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jeon\Desktop\"/>
    </mc:Choice>
  </mc:AlternateContent>
  <xr:revisionPtr revIDLastSave="0" documentId="13_ncr:1_{92834DE9-3F02-4DFC-8D13-D3F9675AFE42}" xr6:coauthVersionLast="44" xr6:coauthVersionMax="45" xr10:uidLastSave="{00000000-0000-0000-0000-000000000000}"/>
  <bookViews>
    <workbookView xWindow="-120" yWindow="-120" windowWidth="29040" windowHeight="15840" activeTab="1" xr2:uid="{B7539A79-57FB-4B3A-BB14-2CF1B64AF769}"/>
  </bookViews>
  <sheets>
    <sheet name="CJ대한통운" sheetId="4" r:id="rId1"/>
    <sheet name="롯데택배" sheetId="3" r:id="rId2"/>
    <sheet name="로젠택배" sheetId="1" r:id="rId3"/>
    <sheet name="한진택배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7" i="4" l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B794" i="3" l="1"/>
  <c r="B793" i="3"/>
  <c r="B792" i="3"/>
  <c r="B791" i="3"/>
  <c r="B790" i="3"/>
  <c r="B789" i="3"/>
  <c r="B788" i="3"/>
  <c r="B787" i="3"/>
  <c r="B786" i="3"/>
  <c r="B785" i="3"/>
  <c r="B784" i="3"/>
  <c r="B783" i="3"/>
  <c r="B782" i="3"/>
  <c r="B781" i="3"/>
  <c r="B780" i="3"/>
  <c r="B779" i="3"/>
  <c r="B778" i="3"/>
  <c r="B777" i="3"/>
  <c r="B776" i="3"/>
  <c r="B775" i="3"/>
  <c r="B774" i="3"/>
  <c r="B773" i="3"/>
  <c r="B772" i="3"/>
  <c r="B771" i="3"/>
  <c r="B770" i="3"/>
  <c r="B769" i="3"/>
  <c r="B768" i="3"/>
  <c r="B767" i="3"/>
  <c r="B766" i="3"/>
  <c r="B765" i="3"/>
  <c r="B764" i="3"/>
  <c r="B763" i="3"/>
  <c r="B762" i="3"/>
  <c r="B761" i="3"/>
  <c r="B760" i="3"/>
  <c r="B759" i="3"/>
  <c r="B758" i="3"/>
  <c r="B757" i="3"/>
  <c r="B756" i="3"/>
  <c r="B755" i="3"/>
  <c r="B754" i="3"/>
  <c r="B753" i="3"/>
  <c r="B752" i="3"/>
  <c r="B751" i="3"/>
  <c r="B750" i="3"/>
  <c r="B749" i="3"/>
  <c r="B748" i="3"/>
  <c r="B747" i="3"/>
  <c r="B746" i="3"/>
  <c r="B745" i="3"/>
  <c r="B744" i="3"/>
  <c r="B743" i="3"/>
  <c r="B742" i="3"/>
  <c r="B741" i="3"/>
  <c r="B740" i="3"/>
  <c r="B739" i="3"/>
  <c r="B738" i="3"/>
  <c r="B737" i="3"/>
  <c r="B736" i="3"/>
  <c r="B735" i="3"/>
  <c r="B734" i="3"/>
  <c r="B733" i="3"/>
  <c r="B732" i="3"/>
  <c r="B731" i="3"/>
  <c r="B730" i="3"/>
  <c r="B729" i="3"/>
  <c r="B728" i="3"/>
  <c r="B727" i="3"/>
  <c r="B726" i="3"/>
  <c r="B725" i="3"/>
  <c r="B724" i="3"/>
  <c r="B723" i="3"/>
  <c r="B722" i="3"/>
  <c r="B721" i="3"/>
  <c r="B720" i="3"/>
  <c r="B719" i="3"/>
  <c r="B718" i="3"/>
  <c r="B717" i="3"/>
  <c r="B716" i="3"/>
  <c r="B715" i="3"/>
  <c r="B714" i="3"/>
  <c r="B713" i="3"/>
  <c r="B712" i="3"/>
  <c r="B711" i="3"/>
  <c r="B710" i="3"/>
  <c r="B709" i="3"/>
  <c r="B708" i="3"/>
  <c r="B707" i="3"/>
  <c r="B706" i="3"/>
  <c r="B705" i="3"/>
  <c r="B704" i="3"/>
  <c r="B703" i="3"/>
  <c r="B702" i="3"/>
  <c r="B701" i="3"/>
  <c r="B700" i="3"/>
  <c r="B699" i="3"/>
  <c r="B698" i="3"/>
  <c r="B697" i="3"/>
  <c r="B696" i="3"/>
  <c r="B695" i="3"/>
  <c r="B694" i="3"/>
  <c r="B693" i="3"/>
  <c r="B692" i="3"/>
  <c r="B691" i="3"/>
  <c r="B690" i="3"/>
  <c r="B689" i="3"/>
  <c r="B688" i="3"/>
  <c r="B687" i="3"/>
  <c r="B686" i="3"/>
  <c r="B685" i="3"/>
  <c r="B684" i="3"/>
  <c r="B683" i="3"/>
  <c r="B682" i="3"/>
  <c r="B681" i="3"/>
  <c r="B680" i="3"/>
  <c r="B679" i="3"/>
  <c r="B678" i="3"/>
  <c r="B677" i="3"/>
  <c r="B676" i="3"/>
  <c r="B675" i="3"/>
  <c r="B674" i="3"/>
  <c r="B673" i="3"/>
  <c r="B672" i="3"/>
  <c r="B671" i="3"/>
  <c r="B670" i="3"/>
  <c r="B669" i="3"/>
  <c r="B668" i="3"/>
  <c r="B667" i="3"/>
</calcChain>
</file>

<file path=xl/sharedStrings.xml><?xml version="1.0" encoding="utf-8"?>
<sst xmlns="http://schemas.openxmlformats.org/spreadsheetml/2006/main" count="4755" uniqueCount="1780">
  <si>
    <t>NO</t>
    <phoneticPr fontId="3" type="noConversion"/>
  </si>
  <si>
    <t>주소지</t>
    <phoneticPr fontId="3" type="noConversion"/>
  </si>
  <si>
    <t>폐쇄여부</t>
    <phoneticPr fontId="3" type="noConversion"/>
  </si>
  <si>
    <t>폐쇄시작일</t>
    <phoneticPr fontId="3" type="noConversion"/>
  </si>
  <si>
    <t>비고</t>
    <phoneticPr fontId="3" type="noConversion"/>
  </si>
  <si>
    <t>경기 김포시 김포한강3로 282 뉴고려병원</t>
    <phoneticPr fontId="3" type="noConversion"/>
  </si>
  <si>
    <t>O</t>
    <phoneticPr fontId="3" type="noConversion"/>
  </si>
  <si>
    <t>경남 합천군 가야면 해인사길 122 해인사</t>
    <phoneticPr fontId="3" type="noConversion"/>
  </si>
  <si>
    <t>경북 경산시 남매로 158 경산시보건소</t>
    <phoneticPr fontId="3" type="noConversion"/>
  </si>
  <si>
    <t>경북 경산시 남매로 159 경산시청, 시의회</t>
    <phoneticPr fontId="3" type="noConversion"/>
  </si>
  <si>
    <t>경북 경산시 진량읍 부기리 40-1 임가네해물촌 진량점</t>
    <phoneticPr fontId="3" type="noConversion"/>
  </si>
  <si>
    <t>경북 경산시 하양읍 문화로 36 하양읍사무소</t>
    <phoneticPr fontId="3" type="noConversion"/>
  </si>
  <si>
    <t>경북 영천시 금노동 584-6 영제한의원</t>
    <phoneticPr fontId="3" type="noConversion"/>
  </si>
  <si>
    <t>경북 영천시 금호읍 교대리 213-12 영천금호의원</t>
    <phoneticPr fontId="3" type="noConversion"/>
  </si>
  <si>
    <t>경북 영천시 문내동 152-1 영천시 보건소</t>
    <phoneticPr fontId="3" type="noConversion"/>
  </si>
  <si>
    <t>경북 영천시 오수동 307 영남대영천병원</t>
    <phoneticPr fontId="3" type="noConversion"/>
  </si>
  <si>
    <t>경북 영천시 완산동 1067-3 새영천경대연합의원</t>
    <phoneticPr fontId="3" type="noConversion"/>
  </si>
  <si>
    <t>경북 영천시 완산동 988-28 김인환내과의원</t>
    <phoneticPr fontId="3" type="noConversion"/>
  </si>
  <si>
    <t>경북 영천시 임고면 승마휴양림길 105 운주산 휴양림</t>
    <phoneticPr fontId="3" type="noConversion"/>
  </si>
  <si>
    <t>경북 영천시 임고면 승마휴양림길 62-29 운주산승마조련센터</t>
    <phoneticPr fontId="3" type="noConversion"/>
  </si>
  <si>
    <t>경북 영천시 임고면 양항리 462 임고서원</t>
    <phoneticPr fontId="3" type="noConversion"/>
  </si>
  <si>
    <t>경북 영천시 임고면 효자로 342 포은 정몽주 생가</t>
    <phoneticPr fontId="3" type="noConversion"/>
  </si>
  <si>
    <t>경북 영천시 작산동 231-1 영천 가축시장</t>
    <phoneticPr fontId="3" type="noConversion"/>
  </si>
  <si>
    <t>경북 영천시 충효로 148(야사동) 영천 안심의원</t>
    <phoneticPr fontId="3" type="noConversion"/>
  </si>
  <si>
    <t>대구 남구 두류공원로 17길 33 대구가톨릭대학교병원</t>
    <phoneticPr fontId="3" type="noConversion"/>
  </si>
  <si>
    <t>응급실</t>
    <phoneticPr fontId="3" type="noConversion"/>
  </si>
  <si>
    <t>대구 남구 앞산순환로 512 남부도서관</t>
    <phoneticPr fontId="3" type="noConversion"/>
  </si>
  <si>
    <t>대구 남구 현충로 170 영남대학교병원</t>
    <phoneticPr fontId="3" type="noConversion"/>
  </si>
  <si>
    <t>대구 달서구 공워순환로 201 대구문화예술회관</t>
    <phoneticPr fontId="3" type="noConversion"/>
  </si>
  <si>
    <t>대구 달서구 공원순환로 237 두류수영장</t>
    <phoneticPr fontId="3" type="noConversion"/>
  </si>
  <si>
    <t>대구 달서구 공원순환로 8 두류도서관</t>
    <phoneticPr fontId="3" type="noConversion"/>
  </si>
  <si>
    <t>대구 달서구 달구벌대로 1035 계명대학교병원</t>
    <phoneticPr fontId="3" type="noConversion"/>
  </si>
  <si>
    <t>대구 달서구 달구벌대로 1632 W병원</t>
    <phoneticPr fontId="3" type="noConversion"/>
  </si>
  <si>
    <t>대구 달서구 달구벌대로291길 100 달구벌종합복지관</t>
    <phoneticPr fontId="3" type="noConversion"/>
  </si>
  <si>
    <t>대구 달서구 당산로 176 대구상수도사업본부</t>
    <phoneticPr fontId="3" type="noConversion"/>
  </si>
  <si>
    <t>대구 달서구 월배로 102 보강병원</t>
    <phoneticPr fontId="3" type="noConversion"/>
  </si>
  <si>
    <t>대구 달서구 월배로 446 삼일병원</t>
    <phoneticPr fontId="3" type="noConversion"/>
  </si>
  <si>
    <t>대구 달서구 월배로 97 나사렛병원</t>
    <phoneticPr fontId="3" type="noConversion"/>
  </si>
  <si>
    <t>대구 동구 동부로22길 59 라프리마 홍보관</t>
    <phoneticPr fontId="3" type="noConversion"/>
  </si>
  <si>
    <t>대구 동구 방촌동 1060-1 퀸벨호텔</t>
    <phoneticPr fontId="3" type="noConversion"/>
  </si>
  <si>
    <t>대구 동구 신기동 399번지 노인요양원</t>
    <phoneticPr fontId="3" type="noConversion"/>
  </si>
  <si>
    <t>대구 동구 신천동 589-91 하나린 어린이집</t>
    <phoneticPr fontId="3" type="noConversion"/>
  </si>
  <si>
    <t>대구 북구 고성로 191 대구실내빙상장</t>
    <phoneticPr fontId="3" type="noConversion"/>
  </si>
  <si>
    <t>대구 북구 구암로65길 52 2층 강북연합내과의원</t>
    <phoneticPr fontId="3" type="noConversion"/>
  </si>
  <si>
    <t>대구 북구 매천동 527-3 농산물도매시장 (매천시장)</t>
    <phoneticPr fontId="3" type="noConversion"/>
  </si>
  <si>
    <t>대구 북구 학정로 416 파리바게트</t>
    <phoneticPr fontId="3" type="noConversion"/>
  </si>
  <si>
    <t>대구 서구 국채보상로49길12 서부도서관</t>
    <phoneticPr fontId="3" type="noConversion"/>
  </si>
  <si>
    <t>대구 수성구 달구벌대로650길 6 고산도서관</t>
    <phoneticPr fontId="3" type="noConversion"/>
  </si>
  <si>
    <t>대구 수성구 만촌동 342-37 아트필미술학원</t>
    <phoneticPr fontId="3" type="noConversion"/>
  </si>
  <si>
    <t>대구 수성구 범어동 198-5 새로난한방병원</t>
    <phoneticPr fontId="3" type="noConversion"/>
  </si>
  <si>
    <t>대구 수성구 신매동 571 고산도서관</t>
    <phoneticPr fontId="3" type="noConversion"/>
  </si>
  <si>
    <t>대구 수성구 중동 266-5 수성구보건소</t>
    <phoneticPr fontId="3" type="noConversion"/>
  </si>
  <si>
    <t>대구 수성구 파동로3길 62 파동도서관</t>
    <phoneticPr fontId="3" type="noConversion"/>
  </si>
  <si>
    <t>대구 중구 국채보상로 586 교보생명 빌딩 B1 핫트랙스</t>
    <phoneticPr fontId="3" type="noConversion"/>
  </si>
  <si>
    <t>대구 중구 남산동 703-6 대한내과빌딩</t>
    <phoneticPr fontId="3" type="noConversion"/>
  </si>
  <si>
    <t>대구 중구 달구벌대로 2085</t>
    <phoneticPr fontId="3" type="noConversion"/>
  </si>
  <si>
    <t>대구 중구 달구벌대로 2095 삼성생명빌딩</t>
    <phoneticPr fontId="3" type="noConversion"/>
  </si>
  <si>
    <t>대구 중구 달성로22길 27 수창청춘맨션</t>
    <phoneticPr fontId="3" type="noConversion"/>
  </si>
  <si>
    <t>대구 중구 동성로2가 88-25 교보생명빌딩</t>
    <phoneticPr fontId="3" type="noConversion"/>
  </si>
  <si>
    <t>대구 중구 동인동1가 277-2 수약국</t>
    <phoneticPr fontId="3" type="noConversion"/>
  </si>
  <si>
    <t>대구 중구 동인동1가 ms재건병원</t>
    <phoneticPr fontId="3" type="noConversion"/>
  </si>
  <si>
    <t>대구 중구 삼덕동2가 50 경북대학교병원</t>
    <phoneticPr fontId="3" type="noConversion"/>
  </si>
  <si>
    <t>대구 중구 수창동 58-2 대구예술발전소</t>
    <phoneticPr fontId="3" type="noConversion"/>
  </si>
  <si>
    <t xml:space="preserve">  - 대구지역 병원, 어린이집, 공공시설, 공공체육시설 등 일부 폐쇄</t>
    <phoneticPr fontId="3" type="noConversion"/>
  </si>
  <si>
    <t xml:space="preserve">  - 경산지역 복지시설 9개소, 경산 수영장등 공공체육시설 3개소, 도서관 5개소, 시민회관, 문화회관, 학습관 폐쇄</t>
    <phoneticPr fontId="3" type="noConversion"/>
  </si>
  <si>
    <t xml:space="preserve">  - 영천지역 병원, 어린이집, 일반 음식점 유형 약 147곳 폐쇄</t>
    <phoneticPr fontId="3" type="noConversion"/>
  </si>
  <si>
    <t xml:space="preserve">  - 청도지역 관공서, 보건소, 요양시설, 학교, 어린이집, 도서관 대거 폐쇄</t>
    <phoneticPr fontId="3" type="noConversion"/>
  </si>
  <si>
    <t>▣ "코로나19" 관련 배송지연 구역 현황</t>
    <phoneticPr fontId="3" type="noConversion"/>
  </si>
  <si>
    <t>기준 시간: 2/25일(화) 14시</t>
    <phoneticPr fontId="3" type="noConversion"/>
  </si>
  <si>
    <t>강원도 춘천시 석사동 291-10 승호빌딩 2,3,4층</t>
    <phoneticPr fontId="3" type="noConversion"/>
  </si>
  <si>
    <t>경남 창원시 성산구 원이대로 682번길 21 창원한마음병원</t>
    <phoneticPr fontId="3" type="noConversion"/>
  </si>
  <si>
    <t>경남 창원시 성산구 중앙대로 124 롯데백화점 창원점</t>
    <phoneticPr fontId="3" type="noConversion"/>
  </si>
  <si>
    <t>경남 창원시 성산구 가음동 47-2 남창원농협, 대동패션마켓</t>
    <phoneticPr fontId="3" type="noConversion"/>
  </si>
  <si>
    <t>경남 창원시 성산구 가음동 15 창원 더샵센트럴파크 3단지</t>
    <phoneticPr fontId="3" type="noConversion"/>
  </si>
  <si>
    <t>경북 경산시 강변동로 358 경산중앙교회</t>
    <phoneticPr fontId="3" type="noConversion"/>
  </si>
  <si>
    <t>경북 구미시 임수동 94-1 삼성전자 구미2사업장 C동</t>
    <phoneticPr fontId="3" type="noConversion"/>
  </si>
  <si>
    <t xml:space="preserve">경북 김천시 공단로 238 코오롱생명과학1공장 </t>
    <phoneticPr fontId="3" type="noConversion"/>
  </si>
  <si>
    <t>경북 영천시 청통면 청통로 951 은해사</t>
    <phoneticPr fontId="3" type="noConversion"/>
  </si>
  <si>
    <t>경북 청도군 화양읍 범곡리 100-1 청도대남병원</t>
    <phoneticPr fontId="3" type="noConversion"/>
  </si>
  <si>
    <t>대구 남구 대명로81 신천지교회</t>
    <phoneticPr fontId="3" type="noConversion"/>
  </si>
  <si>
    <t>대구 달서구 월배로 232(상인동 1502) 롯데백화점 대구 상인점</t>
    <phoneticPr fontId="3" type="noConversion"/>
  </si>
  <si>
    <t>대구 달성군 가창면 헐티로1280 가창대구교회</t>
    <phoneticPr fontId="3" type="noConversion"/>
  </si>
  <si>
    <t>대구 달성군 화원읍 성천로9 하나로마트</t>
    <phoneticPr fontId="3" type="noConversion"/>
  </si>
  <si>
    <t>대구 동구 봉무동 1548번지 메가박스</t>
    <phoneticPr fontId="3" type="noConversion"/>
  </si>
  <si>
    <t>대구 동구 아양로 99 파티마병원</t>
    <phoneticPr fontId="3" type="noConversion"/>
  </si>
  <si>
    <t>대구 동구 입석로 5 동촌사회복지관</t>
    <phoneticPr fontId="3" type="noConversion"/>
  </si>
  <si>
    <t>대구 북구 구암로22길 17 관천중학교</t>
    <phoneticPr fontId="3" type="noConversion"/>
  </si>
  <si>
    <t>대구 북구 구암로65길 38 북대구우체국</t>
    <phoneticPr fontId="3" type="noConversion"/>
  </si>
  <si>
    <t>대구 북구 복현로 7 부광사우나</t>
    <phoneticPr fontId="3" type="noConversion"/>
  </si>
  <si>
    <t>대구 북구 옥산로 75 북부도서관</t>
    <phoneticPr fontId="3" type="noConversion"/>
  </si>
  <si>
    <t>대구 북구 태암남로 38 대구운전면허시험장</t>
    <phoneticPr fontId="3" type="noConversion"/>
  </si>
  <si>
    <t>대구 북구 침산로32길 8 유마트</t>
    <phoneticPr fontId="3" type="noConversion"/>
  </si>
  <si>
    <t>대구 북구 호국로 807 칠곡경북대병원 1층 편의점</t>
    <phoneticPr fontId="3" type="noConversion"/>
  </si>
  <si>
    <t>대구 수성구 달구벌대로 2397 대구빌딩</t>
    <phoneticPr fontId="3" type="noConversion"/>
  </si>
  <si>
    <t>대구 수성구 달구벌대로 2451 범어도서관</t>
    <phoneticPr fontId="3" type="noConversion"/>
  </si>
  <si>
    <t>대구 수성구 달구벌대로650길 26 신매초등학교</t>
    <phoneticPr fontId="3" type="noConversion"/>
  </si>
  <si>
    <t>대구 수성구 동대구로 95 KB은행 황금네거리지점</t>
    <phoneticPr fontId="3" type="noConversion"/>
  </si>
  <si>
    <t>대구 수성구 만촌로 151 대구수성도서관</t>
    <phoneticPr fontId="3" type="noConversion"/>
  </si>
  <si>
    <t>대구 수성구 범어동 33-3번지 럭키빌딩</t>
    <phoneticPr fontId="3" type="noConversion"/>
  </si>
  <si>
    <t>대구 수성구 청호로 87 수성소방서</t>
    <phoneticPr fontId="3" type="noConversion"/>
  </si>
  <si>
    <t>대구 중구 공평로10길 25 (동인동 2가) 중앙도서관</t>
    <phoneticPr fontId="3" type="noConversion"/>
  </si>
  <si>
    <t>부산 동래구 금강로59번길 51(온천동 386-1) 부산전자공고</t>
    <phoneticPr fontId="3" type="noConversion"/>
  </si>
  <si>
    <t>부산 동래구 금강로73번길 5(온천동 436-8) 온천교회</t>
    <phoneticPr fontId="3" type="noConversion"/>
  </si>
  <si>
    <t>부산 동래구 명륜로187번길 56(명륜동 702-54) 동래구보건소</t>
    <phoneticPr fontId="3" type="noConversion"/>
  </si>
  <si>
    <t>부산 동래구 복천로 1 복산동주민센터(복천동 462-2)</t>
    <phoneticPr fontId="3" type="noConversion"/>
  </si>
  <si>
    <t>부산 동래구 온천천로359번길 70(낙민동 150-3) 동래구청</t>
    <phoneticPr fontId="3" type="noConversion"/>
  </si>
  <si>
    <t>부산 동래구 충렬대로 187(명륜동 530-1) 대동병원</t>
    <phoneticPr fontId="3" type="noConversion"/>
  </si>
  <si>
    <t>부산 동래구 충렬대로 197(명륜동 506-3) 메가마트</t>
    <phoneticPr fontId="3" type="noConversion"/>
  </si>
  <si>
    <t>부산 동래구 충렬대로359번길 33(안락동 425-56) 얼쑤대박터지는집</t>
    <phoneticPr fontId="3" type="noConversion"/>
  </si>
  <si>
    <t>부산 수영구 광안해변로 229(광안동 192-7 4층) 광안리 피자몰</t>
    <phoneticPr fontId="3" type="noConversion"/>
  </si>
  <si>
    <t>부산 연제구 거제동 1518  부산의료원</t>
    <phoneticPr fontId="3" type="noConversion"/>
  </si>
  <si>
    <t>부산 동구 진시장로 24(범일동) 부산진시장</t>
    <phoneticPr fontId="3" type="noConversion"/>
  </si>
  <si>
    <t>부산 동구 조방로 48(범일동) 부산자유도매시장</t>
    <phoneticPr fontId="3" type="noConversion"/>
  </si>
  <si>
    <t>부산 부산진구 자유평화로 7(범천동) 평화도매시장</t>
    <phoneticPr fontId="3" type="noConversion"/>
  </si>
  <si>
    <t>부산 부산진구 중앙번영로 20번길 34-3(범천동) 부산중앙시장</t>
    <phoneticPr fontId="3" type="noConversion"/>
  </si>
  <si>
    <t>부산 해운대구 반여2동 1291-831 (반여2동) 원온누리약국</t>
    <phoneticPr fontId="3" type="noConversion"/>
  </si>
  <si>
    <t>부산 해운대구 반여로155번가길 20(반여동 996번지) 장산성당</t>
    <phoneticPr fontId="3" type="noConversion"/>
  </si>
  <si>
    <t>부산 해운대구 선수촌로 104-10(반여동 1206-39 3층) 센텀내과의원</t>
    <phoneticPr fontId="3" type="noConversion"/>
  </si>
  <si>
    <t>부산 해운대구 선수촌로 122(반여동 1638) 선수촌</t>
    <phoneticPr fontId="3" type="noConversion"/>
  </si>
  <si>
    <t>부산 해운대구 선수촌로 57-30 1층(반여동 1470-76 1층) 자연드림</t>
    <phoneticPr fontId="3" type="noConversion"/>
  </si>
  <si>
    <t>부산 해운대구 선수촌로 60 3층(반여동 1441-52 3층) 장산명가</t>
    <phoneticPr fontId="3" type="noConversion"/>
  </si>
  <si>
    <t>부산 해운대구 해운대로 875(좌동 1435) 해운대백병원</t>
    <phoneticPr fontId="3" type="noConversion"/>
  </si>
  <si>
    <t>부산 해운대구 해운대해변로 43 수영로교회</t>
    <phoneticPr fontId="3" type="noConversion"/>
  </si>
  <si>
    <t>서울 은평구 통일로 1021 가톨릭대학교 은평성모병원</t>
    <phoneticPr fontId="3" type="noConversion"/>
  </si>
  <si>
    <t>울산 북구 대안4길 60(대안동, 태연학원) 태연재활원</t>
    <phoneticPr fontId="3" type="noConversion"/>
  </si>
  <si>
    <t>※ 폐쇄 지역 지속적 증가, 정확한 주소지 파악되는대로 업데이트 예정 / 폐쇄해제 지역 접수시 리스트 제외</t>
    <phoneticPr fontId="3" type="noConversion"/>
  </si>
  <si>
    <t>▣ "코로나19" 관련 배송지연 구역 현황</t>
  </si>
  <si>
    <t>기준 시간: 2/26일(수) 12시</t>
    <phoneticPr fontId="3" type="noConversion"/>
  </si>
  <si>
    <t>NO</t>
  </si>
  <si>
    <t>지점</t>
    <phoneticPr fontId="3" type="noConversion"/>
  </si>
  <si>
    <t>대리점</t>
    <phoneticPr fontId="3" type="noConversion"/>
  </si>
  <si>
    <t>주소지</t>
  </si>
  <si>
    <t>일산지점</t>
    <phoneticPr fontId="3" type="noConversion"/>
  </si>
  <si>
    <t>파주내포리</t>
    <phoneticPr fontId="3" type="noConversion"/>
  </si>
  <si>
    <t>경기 파주시 문산읍 문산리 10-33 문산우체국사서함  JSA경비대대</t>
    <phoneticPr fontId="3" type="noConversion"/>
  </si>
  <si>
    <t>파주법원(G)</t>
    <phoneticPr fontId="3" type="noConversion"/>
  </si>
  <si>
    <t>경기도 파주시 군내면 방목리</t>
    <phoneticPr fontId="3" type="noConversion"/>
  </si>
  <si>
    <t>경기도 파주시 군내면 백연리</t>
    <phoneticPr fontId="3" type="noConversion"/>
  </si>
  <si>
    <t>경기도 파주시 군내면 송산리</t>
    <phoneticPr fontId="3" type="noConversion"/>
  </si>
  <si>
    <t>경기도 파주시 군내면 읍내리</t>
    <phoneticPr fontId="3" type="noConversion"/>
  </si>
  <si>
    <t>경기도 파주시 군내면 점원리</t>
    <phoneticPr fontId="3" type="noConversion"/>
  </si>
  <si>
    <t>경기도 파주시 군내면 정자리</t>
    <phoneticPr fontId="3" type="noConversion"/>
  </si>
  <si>
    <t>경기도 파주시 군내면 조산리</t>
    <phoneticPr fontId="3" type="noConversion"/>
  </si>
  <si>
    <t>경기도 파주시 장단면 강적리</t>
    <phoneticPr fontId="3" type="noConversion"/>
  </si>
  <si>
    <t>경기도 파주시 장단면 거곡리</t>
    <phoneticPr fontId="3" type="noConversion"/>
  </si>
  <si>
    <t>경기도 파주시 장단면 노상리</t>
    <phoneticPr fontId="3" type="noConversion"/>
  </si>
  <si>
    <t>경기도 파주시 장단면 노하리</t>
    <phoneticPr fontId="3" type="noConversion"/>
  </si>
  <si>
    <t>경기도 파주시 장단면 도라산리</t>
    <phoneticPr fontId="3" type="noConversion"/>
  </si>
  <si>
    <t>경기도 파주시 장단면 동장리</t>
    <phoneticPr fontId="3" type="noConversion"/>
  </si>
  <si>
    <t>경기도 파주시 장단면 석곶리</t>
    <phoneticPr fontId="3" type="noConversion"/>
  </si>
  <si>
    <t>경기도 파주시 장단면 정동리</t>
    <phoneticPr fontId="3" type="noConversion"/>
  </si>
  <si>
    <t>경기도 파주시 진동면 동파리</t>
    <phoneticPr fontId="3" type="noConversion"/>
  </si>
  <si>
    <t>경기도 파주시 진동면 서곡리</t>
    <phoneticPr fontId="3" type="noConversion"/>
  </si>
  <si>
    <t>경기도 파주시 진동면 용산리</t>
    <phoneticPr fontId="3" type="noConversion"/>
  </si>
  <si>
    <t>경기도 파주시 진동면 초리</t>
    <phoneticPr fontId="3" type="noConversion"/>
  </si>
  <si>
    <t>경기도 파주시 진동면 하포리</t>
    <phoneticPr fontId="3" type="noConversion"/>
  </si>
  <si>
    <t>동대구지점</t>
    <phoneticPr fontId="3" type="noConversion"/>
  </si>
  <si>
    <t>경산서부</t>
    <phoneticPr fontId="3" type="noConversion"/>
  </si>
  <si>
    <t>진량</t>
    <phoneticPr fontId="3" type="noConversion"/>
  </si>
  <si>
    <t>구미지점</t>
    <phoneticPr fontId="3" type="noConversion"/>
  </si>
  <si>
    <t>김천</t>
    <phoneticPr fontId="3" type="noConversion"/>
  </si>
  <si>
    <t>경북 김천시 모암길 24, 김천의료원</t>
    <phoneticPr fontId="3" type="noConversion"/>
  </si>
  <si>
    <t>새상주</t>
    <phoneticPr fontId="3" type="noConversion"/>
  </si>
  <si>
    <t>경북 상주시 상서문로 53, 상주적십자병원</t>
    <phoneticPr fontId="3" type="noConversion"/>
  </si>
  <si>
    <t>영천남부</t>
    <phoneticPr fontId="3" type="noConversion"/>
  </si>
  <si>
    <t>영천고경</t>
    <phoneticPr fontId="3" type="noConversion"/>
  </si>
  <si>
    <t>영천야사</t>
    <phoneticPr fontId="3" type="noConversion"/>
  </si>
  <si>
    <t>영천별빛</t>
    <phoneticPr fontId="3" type="noConversion"/>
  </si>
  <si>
    <t>서청도</t>
    <phoneticPr fontId="3" type="noConversion"/>
  </si>
  <si>
    <t>경북 청도군 화양읍 범곡리 100-1청도 대남병원</t>
    <phoneticPr fontId="3" type="noConversion"/>
  </si>
  <si>
    <t>새칠곡</t>
    <phoneticPr fontId="3" type="noConversion"/>
  </si>
  <si>
    <t>경북 칠곡군 가산면 유학로 918, 밀알사랑의집</t>
    <phoneticPr fontId="3" type="noConversion"/>
  </si>
  <si>
    <t>대구효목</t>
    <phoneticPr fontId="3" type="noConversion"/>
  </si>
  <si>
    <t>대구공항</t>
    <phoneticPr fontId="3" type="noConversion"/>
  </si>
  <si>
    <t>대구태전</t>
    <phoneticPr fontId="3" type="noConversion"/>
  </si>
  <si>
    <t>대구구암</t>
    <phoneticPr fontId="3" type="noConversion"/>
  </si>
  <si>
    <t>대구혁신</t>
    <phoneticPr fontId="3" type="noConversion"/>
  </si>
  <si>
    <t>대구 북구 복현로 7 부광사우나건물</t>
    <phoneticPr fontId="3" type="noConversion"/>
  </si>
  <si>
    <t>대구대현</t>
    <phoneticPr fontId="3" type="noConversion"/>
  </si>
  <si>
    <t>대구 북구 팔거천동로 209 대구보건대학교병원</t>
    <phoneticPr fontId="3" type="noConversion"/>
  </si>
  <si>
    <t>대구학정</t>
    <phoneticPr fontId="3" type="noConversion"/>
  </si>
  <si>
    <t>대구범어</t>
    <phoneticPr fontId="3" type="noConversion"/>
  </si>
  <si>
    <t>대구신매</t>
    <phoneticPr fontId="3" type="noConversion"/>
  </si>
  <si>
    <t>황금</t>
    <phoneticPr fontId="3" type="noConversion"/>
  </si>
  <si>
    <t>대구만촌</t>
    <phoneticPr fontId="3" type="noConversion"/>
  </si>
  <si>
    <t>대구 수성구 지산동 1161-62 (지범로 64) 링스</t>
    <phoneticPr fontId="3" type="noConversion"/>
  </si>
  <si>
    <t>대구제일</t>
    <phoneticPr fontId="3" type="noConversion"/>
  </si>
  <si>
    <t>대구중구</t>
    <phoneticPr fontId="3" type="noConversion"/>
  </si>
  <si>
    <t>인천지점</t>
    <phoneticPr fontId="3" type="noConversion"/>
  </si>
  <si>
    <t>강화</t>
    <phoneticPr fontId="3" type="noConversion"/>
  </si>
  <si>
    <t>인천 강화군 강화읍 강화대로154번길11 평화수련관</t>
    <phoneticPr fontId="3" type="noConversion"/>
  </si>
  <si>
    <t>강원지점</t>
    <phoneticPr fontId="3" type="noConversion"/>
  </si>
  <si>
    <t>북제천</t>
    <phoneticPr fontId="3" type="noConversion"/>
  </si>
  <si>
    <t>충북 제천시 세명로 65 세명대학교 비룡학사</t>
    <phoneticPr fontId="3" type="noConversion"/>
  </si>
  <si>
    <t>대구대흥</t>
    <phoneticPr fontId="3" type="noConversion"/>
  </si>
  <si>
    <t>대구동촌</t>
    <phoneticPr fontId="3" type="noConversion"/>
  </si>
  <si>
    <t>대구 동구 방촌동  890-6 3층(방촌로 129) 오비맥주 사무실</t>
    <phoneticPr fontId="3" type="noConversion"/>
  </si>
  <si>
    <t>대구봉무</t>
    <phoneticPr fontId="3" type="noConversion"/>
  </si>
  <si>
    <t>대구 동구 신천동 331-1 부띠끄시티 테라스 3차 201호, 상가층</t>
    <phoneticPr fontId="3" type="noConversion"/>
  </si>
  <si>
    <t>대구칠성</t>
    <phoneticPr fontId="3" type="noConversion"/>
  </si>
  <si>
    <t>대구 수성구 지범로22길20 지산현대맨션 (관리실만 폐쇄)</t>
    <phoneticPr fontId="3" type="noConversion"/>
  </si>
  <si>
    <t>대구 수성구 지산로 32 지산우방아파트 (경비실만 폐쇄)</t>
    <phoneticPr fontId="3" type="noConversion"/>
  </si>
  <si>
    <t>대구대신</t>
    <phoneticPr fontId="3" type="noConversion"/>
  </si>
  <si>
    <r>
      <rPr>
        <sz val="20"/>
        <color rgb="FF9C0006"/>
        <rFont val="맑은 고딕"/>
        <family val="3"/>
        <charset val="129"/>
        <scheme val="minor"/>
      </rPr>
      <t>코로나19 배송불가 지역리스트</t>
    </r>
    <r>
      <rPr>
        <sz val="11"/>
        <color rgb="FF9C0006"/>
        <rFont val="맑은 고딕"/>
        <family val="2"/>
        <charset val="129"/>
        <scheme val="minor"/>
      </rPr>
      <t xml:space="preserve"> </t>
    </r>
  </si>
  <si>
    <t>권역</t>
  </si>
  <si>
    <t>지점코드</t>
  </si>
  <si>
    <t>지점명</t>
  </si>
  <si>
    <t xml:space="preserve">배송불가 주소 </t>
  </si>
  <si>
    <t>대상</t>
  </si>
  <si>
    <t>비고</t>
  </si>
  <si>
    <t>서울권</t>
  </si>
  <si>
    <t>G5-249</t>
  </si>
  <si>
    <t>북성동</t>
  </si>
  <si>
    <t>서울시 성동구 왕십리로 241 (행당동)</t>
  </si>
  <si>
    <t>엔터식스 쇼핑몰</t>
  </si>
  <si>
    <t>배송불가</t>
  </si>
  <si>
    <t>G4-216</t>
  </si>
  <si>
    <t>서동작</t>
  </si>
  <si>
    <t>서울 동작구 신대방동 565-22</t>
  </si>
  <si>
    <t>우성스포츠타운</t>
  </si>
  <si>
    <t>G3-207</t>
  </si>
  <si>
    <t>북노원</t>
  </si>
  <si>
    <t>서울 노원구 동일로 1323 (상계동)</t>
  </si>
  <si>
    <t>하라프라자센터</t>
  </si>
  <si>
    <t>신천지건물, 배송불가</t>
  </si>
  <si>
    <t>G5-228</t>
    <phoneticPr fontId="3" type="noConversion"/>
  </si>
  <si>
    <t>동중구</t>
    <phoneticPr fontId="3" type="noConversion"/>
  </si>
  <si>
    <t>서울시 중구 마장로3 (신당동)</t>
    <phoneticPr fontId="3" type="noConversion"/>
  </si>
  <si>
    <t>맥스타일 쇼핑몰</t>
    <phoneticPr fontId="3" type="noConversion"/>
  </si>
  <si>
    <t>2월28일~2월29일까지 임시휴무</t>
  </si>
  <si>
    <t>서울시 중구 을지로 287 (을지로7가 4-24)</t>
    <phoneticPr fontId="3" type="noConversion"/>
  </si>
  <si>
    <t>서울메트로 동대문 별관</t>
    <phoneticPr fontId="3" type="noConversion"/>
  </si>
  <si>
    <t>3월말까지 외부인출입통제, 배송불가</t>
  </si>
  <si>
    <t>G3-212</t>
    <phoneticPr fontId="3" type="noConversion"/>
  </si>
  <si>
    <t>동용산</t>
    <phoneticPr fontId="3" type="noConversion"/>
  </si>
  <si>
    <t>서울시 용산구 한강대로 92 (한강로2가)</t>
    <phoneticPr fontId="3" type="noConversion"/>
  </si>
  <si>
    <t>LS용산타워</t>
    <phoneticPr fontId="3" type="noConversion"/>
  </si>
  <si>
    <t>폐쇄, 배송불가</t>
  </si>
  <si>
    <t>서울시 용산구 한강대로 100 (한강로2가)</t>
    <phoneticPr fontId="3" type="noConversion"/>
  </si>
  <si>
    <t>아모레퍼시픽</t>
    <phoneticPr fontId="3" type="noConversion"/>
  </si>
  <si>
    <t>A4-252</t>
    <phoneticPr fontId="3" type="noConversion"/>
  </si>
  <si>
    <t>남서대문</t>
    <phoneticPr fontId="3" type="noConversion"/>
  </si>
  <si>
    <t>서울시 서대문구 북가좌동 477, 3층</t>
    <phoneticPr fontId="3" type="noConversion"/>
  </si>
  <si>
    <t>보건소</t>
    <phoneticPr fontId="3" type="noConversion"/>
  </si>
  <si>
    <t>은평성모병원확진자 이동경로, 배송불가</t>
  </si>
  <si>
    <t>A4-210</t>
    <phoneticPr fontId="3" type="noConversion"/>
  </si>
  <si>
    <t>북서대문</t>
    <phoneticPr fontId="3" type="noConversion"/>
  </si>
  <si>
    <t>서울시 서대문구 홍제동 299-12, 1층, 2층</t>
    <phoneticPr fontId="3" type="noConversion"/>
  </si>
  <si>
    <t>중앙내과 / 기린약국</t>
    <phoneticPr fontId="3" type="noConversion"/>
  </si>
  <si>
    <t>G2-206</t>
    <phoneticPr fontId="3" type="noConversion"/>
  </si>
  <si>
    <t>서은평</t>
    <phoneticPr fontId="3" type="noConversion"/>
  </si>
  <si>
    <t>서울시 은평구 구산동 191-1</t>
    <phoneticPr fontId="3" type="noConversion"/>
  </si>
  <si>
    <t>서울재활병원</t>
    <phoneticPr fontId="3" type="noConversion"/>
  </si>
  <si>
    <t>코로나확진자발생, 배송불가</t>
  </si>
  <si>
    <t>D7-239</t>
  </si>
  <si>
    <t>동은평</t>
  </si>
  <si>
    <t>서울시 은평구 통일로 1021 (진관동)</t>
  </si>
  <si>
    <t>카톨릭대학교 은평성모병원</t>
  </si>
  <si>
    <t>폐쇄,배송불가</t>
  </si>
  <si>
    <t>경기권</t>
    <phoneticPr fontId="3" type="noConversion"/>
  </si>
  <si>
    <t>B6-307</t>
  </si>
  <si>
    <t>동안양</t>
  </si>
  <si>
    <t>경기 안양시 동안구 관평로170번길 22 (평촌동)</t>
  </si>
  <si>
    <t>한림대학교성심병원</t>
  </si>
  <si>
    <t>코로나확진, 배송불가</t>
  </si>
  <si>
    <t>경기 안양시 동안구 관양동 1505-25</t>
  </si>
  <si>
    <t>삼우프라자</t>
  </si>
  <si>
    <t>신천지교육장, 배송불가</t>
  </si>
  <si>
    <t>경기 안양시 동안구 관양동 1505-27</t>
  </si>
  <si>
    <t>동양빌딩</t>
  </si>
  <si>
    <t>신천지교회 문화센터, 배송불가</t>
  </si>
  <si>
    <t>B2-302</t>
  </si>
  <si>
    <t>이천</t>
  </si>
  <si>
    <t>경기 이천시 장호원읍 전체</t>
  </si>
  <si>
    <t>공공시설 및 관공서</t>
  </si>
  <si>
    <t>경기 이천시 경충대로 2560-2 (중리동)</t>
    <phoneticPr fontId="3" type="noConversion"/>
  </si>
  <si>
    <t>이천파티마병원</t>
    <phoneticPr fontId="3" type="noConversion"/>
  </si>
  <si>
    <t>경기 이천시 백사면 원적로 1030 (현방리)</t>
    <phoneticPr fontId="3" type="noConversion"/>
  </si>
  <si>
    <t>백사보건지소</t>
    <phoneticPr fontId="3" type="noConversion"/>
  </si>
  <si>
    <t>경기 이천시 백사면</t>
    <phoneticPr fontId="3" type="noConversion"/>
  </si>
  <si>
    <t>연합의원</t>
    <phoneticPr fontId="3" type="noConversion"/>
  </si>
  <si>
    <t>경기 이천시 증신로153번길 13 (증포동)</t>
    <phoneticPr fontId="3" type="noConversion"/>
  </si>
  <si>
    <t>이천보건소</t>
    <phoneticPr fontId="3" type="noConversion"/>
  </si>
  <si>
    <t>U7-330</t>
  </si>
  <si>
    <t>남부천</t>
  </si>
  <si>
    <t>경기 부천시 소사본동</t>
  </si>
  <si>
    <t>주공아파트 4단지 403동</t>
  </si>
  <si>
    <t>코로나확진의심자 응급이송, 배송불가</t>
  </si>
  <si>
    <t>B5-327</t>
  </si>
  <si>
    <t>안성</t>
  </si>
  <si>
    <t>경기도 안성시 남파로 95 (당왕동)</t>
  </si>
  <si>
    <t>경기도의료원 안성병원</t>
  </si>
  <si>
    <t>코로나19 전담병원, 배송불가</t>
  </si>
  <si>
    <t>B6-305</t>
  </si>
  <si>
    <t>동수원</t>
  </si>
  <si>
    <t>경기 수원시 영통구 월드컵로 164 (원천동)</t>
  </si>
  <si>
    <t>아주대학교 송재관</t>
  </si>
  <si>
    <t>외부인출입금지,배송불가,집하자제요청</t>
  </si>
  <si>
    <t>D1-311</t>
  </si>
  <si>
    <t>파주</t>
  </si>
  <si>
    <t>경기 파주시 탄현면 갈현리 821-1</t>
  </si>
  <si>
    <t>강릉코로나 확진환자 직장</t>
  </si>
  <si>
    <t xml:space="preserve">경기 파주시 문산읍, 군내면 </t>
  </si>
  <si>
    <t>백연리, 조산리</t>
  </si>
  <si>
    <t xml:space="preserve">경기 파주시 </t>
  </si>
  <si>
    <t>군부대 전지역</t>
  </si>
  <si>
    <t>차량통제, 배송불가</t>
  </si>
  <si>
    <t>경기 파주시 문산읍 방촌로 1759 (당동리)</t>
  </si>
  <si>
    <t>홈플러스 파주문산점</t>
  </si>
  <si>
    <t>코로나확진자방문, 배송불가</t>
  </si>
  <si>
    <t>경기 파주시 문산읍 방촌로 1695 (당동리)</t>
    <phoneticPr fontId="3" type="noConversion"/>
  </si>
  <si>
    <t>플러스마트</t>
    <phoneticPr fontId="3" type="noConversion"/>
  </si>
  <si>
    <t>코로나확진자방문으로 휴점, 배송불가</t>
  </si>
  <si>
    <t>U1-361</t>
    <phoneticPr fontId="3" type="noConversion"/>
  </si>
  <si>
    <t>북일산</t>
    <phoneticPr fontId="3" type="noConversion"/>
  </si>
  <si>
    <t>경기 고양시 일산동구 동국로 27 (식사동)</t>
    <phoneticPr fontId="3" type="noConversion"/>
  </si>
  <si>
    <t>동국대일산병원</t>
    <phoneticPr fontId="3" type="noConversion"/>
  </si>
  <si>
    <t>출입금지, 배송불가</t>
  </si>
  <si>
    <t>D1-324</t>
    <phoneticPr fontId="3" type="noConversion"/>
  </si>
  <si>
    <t>인천남구</t>
    <phoneticPr fontId="3" type="noConversion"/>
  </si>
  <si>
    <t>인천 미추홀구 미추홀대로 726 (주안동)</t>
    <phoneticPr fontId="3" type="noConversion"/>
  </si>
  <si>
    <t>인천사랑병원</t>
    <phoneticPr fontId="3" type="noConversion"/>
  </si>
  <si>
    <t>코로나확진자발생, 배송불가</t>
    <phoneticPr fontId="3" type="noConversion"/>
  </si>
  <si>
    <t>경상권</t>
    <phoneticPr fontId="3" type="noConversion"/>
  </si>
  <si>
    <t>R7-530</t>
  </si>
  <si>
    <t>동대구</t>
  </si>
  <si>
    <t>대구시 동구 동촌로 200 (방촌동)</t>
  </si>
  <si>
    <t>퀸벨호텔</t>
  </si>
  <si>
    <t>코로나확진으로 폐쇄, 배송불가</t>
  </si>
  <si>
    <t>대구시 동구 동촌로 207 (방촌동)</t>
  </si>
  <si>
    <t>강남병원</t>
  </si>
  <si>
    <t>대구시 동구 아양로 99 (신암동)</t>
  </si>
  <si>
    <t>파티마병원</t>
  </si>
  <si>
    <t>R7-550</t>
  </si>
  <si>
    <t>대구수성</t>
  </si>
  <si>
    <t>대구시 수성구 동대구로 401 (범어동)</t>
  </si>
  <si>
    <t>삼성화재빌딩</t>
  </si>
  <si>
    <t>대구시 수성구 달구벌대로 2492 (범어동)</t>
  </si>
  <si>
    <t>새로난한방병원</t>
  </si>
  <si>
    <t>대구시 수성구 달구벌대로 2397 (범어동)</t>
  </si>
  <si>
    <t>KB손해보험 대구빌딩</t>
  </si>
  <si>
    <t>T5-505</t>
  </si>
  <si>
    <t>서대구</t>
  </si>
  <si>
    <t>대구시 서구 평리로 157 (중리동)</t>
  </si>
  <si>
    <t>대구의료원</t>
  </si>
  <si>
    <t>대구시 서구 중리동</t>
  </si>
  <si>
    <t>1163-7, 1164-12, 1164-10, 1164-11</t>
  </si>
  <si>
    <t>대구시 남구 대명로 81 (대명동)</t>
  </si>
  <si>
    <t>대덕빌딩(대구교회)</t>
  </si>
  <si>
    <t>대구 중구 동덕로 194 (동인동1가)</t>
  </si>
  <si>
    <t>MS재건병원</t>
  </si>
  <si>
    <t>대구 중구 달성로 56 (동산동)</t>
  </si>
  <si>
    <t>계명대학교 동산의료원</t>
  </si>
  <si>
    <t>대구 남구 대명동 현충로 170 (대명동)</t>
  </si>
  <si>
    <t>영남대학교병원</t>
  </si>
  <si>
    <t>대구 남구 두류공원로17길 33 (대명동)</t>
  </si>
  <si>
    <t>카톨릭대학교병원</t>
  </si>
  <si>
    <t xml:space="preserve">대구 대신동 </t>
  </si>
  <si>
    <t>서문시장2지구 전체</t>
  </si>
  <si>
    <t>3월1일까지 업무중단, 배송불가</t>
  </si>
  <si>
    <t>서문시장4지구, 동산상가</t>
  </si>
  <si>
    <t>대구시 중구 동성로2가 88-25</t>
    <phoneticPr fontId="3" type="noConversion"/>
  </si>
  <si>
    <t>교보문구 / 교보핫트랙스</t>
    <phoneticPr fontId="3" type="noConversion"/>
  </si>
  <si>
    <t>2월26일~3월1일까지 휴관, 배송불가</t>
  </si>
  <si>
    <t>대구시 중구 달구벌대로 2095 (덕산동)</t>
    <phoneticPr fontId="3" type="noConversion"/>
  </si>
  <si>
    <t>삼성생명빌딩</t>
    <phoneticPr fontId="3" type="noConversion"/>
  </si>
  <si>
    <t>확진자방문, 폐쇄, 배송불가</t>
  </si>
  <si>
    <t>T5-545</t>
  </si>
  <si>
    <t>남대구</t>
  </si>
  <si>
    <t>대구 달서구 달구벌대로 1632 (감삼동)</t>
  </si>
  <si>
    <t>W병원</t>
  </si>
  <si>
    <t>대구 달서구 달구벌대로 1035 (신당동)</t>
  </si>
  <si>
    <t>계명대학교 동산병원</t>
  </si>
  <si>
    <t>대구 달서구 당산로 176 (두류동)</t>
  </si>
  <si>
    <t>상수도본부 달서사업소</t>
  </si>
  <si>
    <t>대구 달서구 감삼북길 141 (감삼동)</t>
  </si>
  <si>
    <t>구병원</t>
  </si>
  <si>
    <t>대구 달성군 다사읍 대실역북로2길 188 (매곡리)</t>
  </si>
  <si>
    <t>달성문화센터</t>
  </si>
  <si>
    <t>대구 달서구 공원순환로 237 (성당동)</t>
  </si>
  <si>
    <t>두류수영장</t>
  </si>
  <si>
    <t>대구 달서구 공원순환로 201 (성당동)</t>
  </si>
  <si>
    <t>대구문화예술회관</t>
  </si>
  <si>
    <t>대구 달서구 달구벌대로 1095 (신당동)</t>
  </si>
  <si>
    <t>계명대학교</t>
  </si>
  <si>
    <t>대구 달서구 두류공원로 200 (두류동)</t>
  </si>
  <si>
    <t>이월드</t>
  </si>
  <si>
    <t>금요일까지 폐쇄</t>
  </si>
  <si>
    <t>대구시 달서구 월배로 232 (상인동)</t>
  </si>
  <si>
    <t>롯데백화점상인점</t>
  </si>
  <si>
    <t>코로나확진방문, 배송불가</t>
  </si>
  <si>
    <t>T5-555</t>
    <phoneticPr fontId="3" type="noConversion"/>
  </si>
  <si>
    <t>대구달성</t>
    <phoneticPr fontId="3" type="noConversion"/>
  </si>
  <si>
    <t>대구시 달성군 현풍읍 테크노중앙대로 333 (상리)</t>
    <phoneticPr fontId="3" type="noConversion"/>
  </si>
  <si>
    <t>대구경북과학기술원</t>
    <phoneticPr fontId="3" type="noConversion"/>
  </si>
  <si>
    <t>대구시 달성군 화원읍 비슬로 509길 26 (천내리)</t>
    <phoneticPr fontId="3" type="noConversion"/>
  </si>
  <si>
    <t>한국전력공사달성지점</t>
    <phoneticPr fontId="3" type="noConversion"/>
  </si>
  <si>
    <t>충청권</t>
    <phoneticPr fontId="3" type="noConversion"/>
  </si>
  <si>
    <t>M7-425</t>
    <phoneticPr fontId="3" type="noConversion"/>
  </si>
  <si>
    <t>남대전</t>
    <phoneticPr fontId="3" type="noConversion"/>
  </si>
  <si>
    <t>대전시 동구 자양동</t>
    <phoneticPr fontId="3" type="noConversion"/>
  </si>
  <si>
    <t>우송대학교</t>
    <phoneticPr fontId="3" type="noConversion"/>
  </si>
  <si>
    <t>전체출입통제, 배송불가</t>
  </si>
  <si>
    <t>G2-543</t>
  </si>
  <si>
    <t>문경</t>
  </si>
  <si>
    <t>경북 문경시 시청2길 34 (모전동)</t>
  </si>
  <si>
    <t>문경시장애인종합복지관</t>
  </si>
  <si>
    <t>경북 문경시 점촌5길 20 (점촌동)</t>
  </si>
  <si>
    <t>노인복지회관</t>
  </si>
  <si>
    <t>경북 문경시 돈달로 97-3 (점촌동)</t>
  </si>
  <si>
    <t>문경제일산재병원</t>
  </si>
  <si>
    <t>통제, 휴대폰번호 기재만 배송</t>
  </si>
  <si>
    <t>T8-563</t>
  </si>
  <si>
    <t>청도</t>
  </si>
  <si>
    <t>경북 청도군 화양읍 청화로 79-7 (범곡리)</t>
  </si>
  <si>
    <t>대남병원,보건소,효사랑실버요양병원</t>
  </si>
  <si>
    <t xml:space="preserve">경북 청도군 풍각면 현리리 </t>
  </si>
  <si>
    <t>마을전체폐쇄</t>
  </si>
  <si>
    <t>신천지고향, 배송불가</t>
  </si>
  <si>
    <t>T1-531</t>
  </si>
  <si>
    <t>마산합포</t>
  </si>
  <si>
    <t>경남 창원시 마산합포구 3.15대로 231 (장군동4가)</t>
  </si>
  <si>
    <t>마산의료원</t>
  </si>
  <si>
    <t>T8-533</t>
  </si>
  <si>
    <t>영천</t>
  </si>
  <si>
    <t>경북 영천시 본촌동</t>
  </si>
  <si>
    <t>공단지역전체</t>
  </si>
  <si>
    <t>식당폐쇄,배송어려움,집하자제</t>
  </si>
  <si>
    <t>T8-510</t>
  </si>
  <si>
    <t>진주</t>
  </si>
  <si>
    <t>경남 진주시 동진로 111 (상대동)</t>
  </si>
  <si>
    <t>디럭스빌딩,한보프라자빌딩</t>
  </si>
  <si>
    <t>A2-508</t>
  </si>
  <si>
    <t>경남 진주시 동진로 105 (상대동)</t>
  </si>
  <si>
    <t>건물폐쇄</t>
  </si>
  <si>
    <t>R1-556</t>
  </si>
  <si>
    <t>안동</t>
  </si>
  <si>
    <t>경북 안동시 금곡동 177</t>
  </si>
  <si>
    <t>안동성소병원</t>
  </si>
  <si>
    <t>A2-514</t>
  </si>
  <si>
    <t>창원성산</t>
  </si>
  <si>
    <t>경남 창원시 성산구 원이대로682번길 21 (상남동)</t>
  </si>
  <si>
    <t>한마음창원병원</t>
  </si>
  <si>
    <t>M1-539</t>
  </si>
  <si>
    <t>영주</t>
  </si>
  <si>
    <t>경북 영주시 대학로240번길 6 (가흥동)</t>
  </si>
  <si>
    <t>영주온천랜드</t>
  </si>
  <si>
    <t>R1-527</t>
  </si>
  <si>
    <t>성주칠곡</t>
  </si>
  <si>
    <t>경북 칠곡군 가산면 유학로 918 (학산리)</t>
  </si>
  <si>
    <t>밀알공동체</t>
  </si>
  <si>
    <t>R1-567</t>
  </si>
  <si>
    <t>남울산</t>
  </si>
  <si>
    <t>울산시 남구 삼산로278번길 14 (삼산동)</t>
  </si>
  <si>
    <t>짱이야분식</t>
  </si>
  <si>
    <t>T8-528</t>
  </si>
  <si>
    <t>서울산</t>
  </si>
  <si>
    <t>울산시 남구 대학로1번길 49 (무거동)</t>
  </si>
  <si>
    <t>신천지울산교회</t>
  </si>
  <si>
    <t>동울산</t>
  </si>
  <si>
    <t>울산시 동구 방어진순환도로 877 (전하동)</t>
  </si>
  <si>
    <t>울산대병원 비뇨기과</t>
  </si>
  <si>
    <t>T7-518</t>
  </si>
  <si>
    <t>양산</t>
  </si>
  <si>
    <t>경남 양산시 물금읍 금오로20 (범어리)</t>
  </si>
  <si>
    <t>양산부산대학교병원</t>
  </si>
  <si>
    <t>K1-523</t>
  </si>
  <si>
    <t>남진구</t>
  </si>
  <si>
    <t>부산시 진구 개금동</t>
  </si>
  <si>
    <t>부산개금백병원, 인제대학교 부속병원</t>
  </si>
  <si>
    <t>부산시 부산진구 자유평화로 7 (범천1동)</t>
    <phoneticPr fontId="3" type="noConversion"/>
  </si>
  <si>
    <t>부산평화시장</t>
    <phoneticPr fontId="3" type="noConversion"/>
  </si>
  <si>
    <t>2월27일~3월1일까지 휴장, 배송불가</t>
  </si>
  <si>
    <t>K1-525</t>
  </si>
  <si>
    <t>사하</t>
  </si>
  <si>
    <t>부산시 서구 구덕로 179 (아미동)</t>
  </si>
  <si>
    <t>부산대병원</t>
  </si>
  <si>
    <t>사망자발생, 배송불가</t>
  </si>
  <si>
    <t>K1-521</t>
  </si>
  <si>
    <t>동래</t>
  </si>
  <si>
    <t>부산시 동래구 충렬대로 187 (명륜동)</t>
  </si>
  <si>
    <t>대동병원</t>
  </si>
  <si>
    <t>부산시 동래구 온천동 436-8</t>
  </si>
  <si>
    <t>온천교회</t>
  </si>
  <si>
    <t>K1-551</t>
  </si>
  <si>
    <t>연제</t>
  </si>
  <si>
    <t>부산시 연제구 월드컵대로 161 (연산동)</t>
  </si>
  <si>
    <t>아시아드요양병원</t>
  </si>
  <si>
    <t>부산시 연제구 월드컵대로 359 (거제동)</t>
  </si>
  <si>
    <t>부산의료원</t>
  </si>
  <si>
    <t>코로나19 입원지정병원, 배송불가</t>
  </si>
  <si>
    <t>K7-569</t>
  </si>
  <si>
    <t>남해운대</t>
  </si>
  <si>
    <t>부산시 해운대구 해운대로 875 (좌동)</t>
  </si>
  <si>
    <t>인제대학교 해운대백병원</t>
  </si>
  <si>
    <t>K7-524</t>
    <phoneticPr fontId="3" type="noConversion"/>
  </si>
  <si>
    <t>중부산</t>
    <phoneticPr fontId="3" type="noConversion"/>
  </si>
  <si>
    <t>부산시 동구 진시장로 24 (범일동)</t>
    <phoneticPr fontId="3" type="noConversion"/>
  </si>
  <si>
    <t>부산진시장</t>
    <phoneticPr fontId="3" type="noConversion"/>
  </si>
  <si>
    <t>부산시 동구 범일로65번길 8 (범일동)</t>
    <phoneticPr fontId="3" type="noConversion"/>
  </si>
  <si>
    <t>남문시장</t>
    <phoneticPr fontId="3" type="noConversion"/>
  </si>
  <si>
    <t>부산시 동구 조방로 48 (범일동)</t>
    <phoneticPr fontId="3" type="noConversion"/>
  </si>
  <si>
    <t>자유시장</t>
    <phoneticPr fontId="3" type="noConversion"/>
  </si>
  <si>
    <t>R1-535</t>
    <phoneticPr fontId="3" type="noConversion"/>
  </si>
  <si>
    <t>금정</t>
    <phoneticPr fontId="3" type="noConversion"/>
  </si>
  <si>
    <t>부산시 금정구 부산대학로63번길 2 (장전동)</t>
    <phoneticPr fontId="3" type="noConversion"/>
  </si>
  <si>
    <t>부산대학교內 금정회관</t>
    <phoneticPr fontId="3" type="noConversion"/>
  </si>
  <si>
    <t>배송불가</t>
    <phoneticPr fontId="3" type="noConversion"/>
  </si>
  <si>
    <t>부산시 금정구 부곡로155번길3 (부곡동)</t>
    <phoneticPr fontId="3" type="noConversion"/>
  </si>
  <si>
    <t>1층 세무사</t>
    <phoneticPr fontId="3" type="noConversion"/>
  </si>
  <si>
    <t>부산시 금정구 장전동 413-20 (재영빌딩內)</t>
    <phoneticPr fontId="3" type="noConversion"/>
  </si>
  <si>
    <t>맛나감자탕</t>
    <phoneticPr fontId="3" type="noConversion"/>
  </si>
  <si>
    <t>K7-526</t>
    <phoneticPr fontId="3" type="noConversion"/>
  </si>
  <si>
    <t>사상</t>
    <phoneticPr fontId="3" type="noConversion"/>
  </si>
  <si>
    <t>부산시 사상구 광장로 7 (괘법동)</t>
    <phoneticPr fontId="3" type="noConversion"/>
  </si>
  <si>
    <t>사상르네시떼</t>
    <phoneticPr fontId="3" type="noConversion"/>
  </si>
  <si>
    <t>2월27일~3월2일까지 휴관</t>
  </si>
  <si>
    <t>전라권</t>
    <phoneticPr fontId="3" type="noConversion"/>
  </si>
  <si>
    <t>J1-603</t>
    <phoneticPr fontId="3" type="noConversion"/>
  </si>
  <si>
    <t>목포</t>
    <phoneticPr fontId="3" type="noConversion"/>
  </si>
  <si>
    <t>전남 목포시 미항로 19 (상동)</t>
    <phoneticPr fontId="3" type="noConversion"/>
  </si>
  <si>
    <t>시각장애인점자도서관</t>
    <phoneticPr fontId="3" type="noConversion"/>
  </si>
  <si>
    <t>임시휴관, 배송불가</t>
    <phoneticPr fontId="3" type="noConversion"/>
  </si>
  <si>
    <t>전남 목포시 부흥로 12 (상동)</t>
    <phoneticPr fontId="3" type="noConversion"/>
  </si>
  <si>
    <t>삼성아파트작은도서관</t>
    <phoneticPr fontId="3" type="noConversion"/>
  </si>
  <si>
    <t>전남 목포시 상동로 61 (상동)</t>
    <phoneticPr fontId="3" type="noConversion"/>
  </si>
  <si>
    <t>옹달샘작은도서관</t>
    <phoneticPr fontId="3" type="noConversion"/>
  </si>
  <si>
    <t>전남 목포시 비파로 31 (상동)</t>
    <phoneticPr fontId="3" type="noConversion"/>
  </si>
  <si>
    <t>은하수작은도서관</t>
    <phoneticPr fontId="3" type="noConversion"/>
  </si>
  <si>
    <t>전남 목포시 하당로68번길 19-1 (상동)</t>
    <phoneticPr fontId="3" type="noConversion"/>
  </si>
  <si>
    <t>하늘을나는도서관</t>
    <phoneticPr fontId="3" type="noConversion"/>
  </si>
  <si>
    <t>전남 목포시 양을로 42 (대성동)</t>
    <phoneticPr fontId="3" type="noConversion"/>
  </si>
  <si>
    <t>목포대성내천년작은도서관</t>
    <phoneticPr fontId="3" type="noConversion"/>
  </si>
  <si>
    <t>전남 목포시 해양대학로 91 (죽교동)</t>
    <phoneticPr fontId="3" type="noConversion"/>
  </si>
  <si>
    <t>목포해양대학교 도서관</t>
    <phoneticPr fontId="3" type="noConversion"/>
  </si>
  <si>
    <t>전남 목포시 북항로 102-7 (죽교동)</t>
    <phoneticPr fontId="3" type="noConversion"/>
  </si>
  <si>
    <t>초롱초롱작은도서관</t>
    <phoneticPr fontId="3" type="noConversion"/>
  </si>
  <si>
    <t>전남 목포시 영산로 633 (석현동)</t>
    <phoneticPr fontId="3" type="noConversion"/>
  </si>
  <si>
    <t>전남점자도서관</t>
    <phoneticPr fontId="3" type="noConversion"/>
  </si>
  <si>
    <t>전남 목포시 영산로 697 (석현동)</t>
    <phoneticPr fontId="3" type="noConversion"/>
  </si>
  <si>
    <t>목포가톨릭대학교도서관</t>
    <phoneticPr fontId="3" type="noConversion"/>
  </si>
  <si>
    <t>전남 목포시 옥암로186번길 30-11 (석현동)</t>
    <phoneticPr fontId="3" type="noConversion"/>
  </si>
  <si>
    <t>목포영어도서관</t>
    <phoneticPr fontId="3" type="noConversion"/>
  </si>
  <si>
    <t>전남 목포시 옥암로186번길 30-7 (석현동)</t>
    <phoneticPr fontId="3" type="noConversion"/>
  </si>
  <si>
    <t>목포어린이도서관</t>
    <phoneticPr fontId="3" type="noConversion"/>
  </si>
  <si>
    <t>전남 목포시 수문로 79 (북교동)</t>
    <phoneticPr fontId="3" type="noConversion"/>
  </si>
  <si>
    <t>구세군사랑나무 도서관</t>
    <phoneticPr fontId="3" type="noConversion"/>
  </si>
  <si>
    <t>전남 목포시 북교길 22 (북교동)</t>
    <phoneticPr fontId="3" type="noConversion"/>
  </si>
  <si>
    <t>반딧불작은도서관</t>
    <phoneticPr fontId="3" type="noConversion"/>
  </si>
  <si>
    <t>전남 목포시 원산주택로3번길 6 (산정동)</t>
    <phoneticPr fontId="3" type="noConversion"/>
  </si>
  <si>
    <t>목포공공도서관 열람계</t>
    <phoneticPr fontId="3" type="noConversion"/>
  </si>
  <si>
    <t>전남 목포시 양을로41번길 25 (산정동)</t>
    <phoneticPr fontId="3" type="noConversion"/>
  </si>
  <si>
    <t>별빛달빛작은도서관</t>
    <phoneticPr fontId="3" type="noConversion"/>
  </si>
  <si>
    <t>전남 목포시 원산중앙로 59 (산정동)</t>
    <phoneticPr fontId="3" type="noConversion"/>
  </si>
  <si>
    <t>길작은도서관</t>
    <phoneticPr fontId="3" type="noConversion"/>
  </si>
  <si>
    <t>전남 목포시 청호로104번길 3-1 (산정동)</t>
    <phoneticPr fontId="3" type="noConversion"/>
  </si>
  <si>
    <t>피터팬작은도서관</t>
    <phoneticPr fontId="3" type="noConversion"/>
  </si>
  <si>
    <t>전남 목포시 산정로63번길 14-1 (산정동)</t>
    <phoneticPr fontId="3" type="noConversion"/>
  </si>
  <si>
    <t>연꽃작은도서관</t>
    <phoneticPr fontId="3" type="noConversion"/>
  </si>
  <si>
    <t>전남 목포시 양을로33번길 3 (산정동)</t>
    <phoneticPr fontId="3" type="noConversion"/>
  </si>
  <si>
    <t>목포대성신협도서관</t>
    <phoneticPr fontId="3" type="noConversion"/>
  </si>
  <si>
    <t>전남 목포시 양을로 144 (산정동)</t>
    <phoneticPr fontId="3" type="noConversion"/>
  </si>
  <si>
    <t>행복마을작은도서관</t>
    <phoneticPr fontId="3" type="noConversion"/>
  </si>
  <si>
    <t>목포공공도서관</t>
    <phoneticPr fontId="3" type="noConversion"/>
  </si>
  <si>
    <t>전남 목포시 삼학로123번길 29 (산정동)</t>
    <phoneticPr fontId="3" type="noConversion"/>
  </si>
  <si>
    <t>꿈나무작은도서관</t>
    <phoneticPr fontId="3" type="noConversion"/>
  </si>
  <si>
    <t>전남 목포시 남악1로16번길 32-3 (옥암동)</t>
    <phoneticPr fontId="3" type="noConversion"/>
  </si>
  <si>
    <t>느티나무작은도서관</t>
    <phoneticPr fontId="3" type="noConversion"/>
  </si>
  <si>
    <t>전남 목포시 남악2로22번길 58 (옥암동)</t>
    <phoneticPr fontId="3" type="noConversion"/>
  </si>
  <si>
    <t>모아엘가작은도서관</t>
    <phoneticPr fontId="3" type="noConversion"/>
  </si>
  <si>
    <t>전남 목포시 통일대로75번길 10 (옥암동)</t>
    <phoneticPr fontId="3" type="noConversion"/>
  </si>
  <si>
    <t>청개구리작은도서관</t>
    <phoneticPr fontId="3" type="noConversion"/>
  </si>
  <si>
    <t>전남 목포시 평화로 142 (옥암동)</t>
    <phoneticPr fontId="3" type="noConversion"/>
  </si>
  <si>
    <t>꿈돌이작은도서관</t>
    <phoneticPr fontId="3" type="noConversion"/>
  </si>
  <si>
    <t>전남 목포시 영산로 413-1 (용해동)</t>
    <phoneticPr fontId="3" type="noConversion"/>
  </si>
  <si>
    <t>목포과학대학교 구암도서관</t>
    <phoneticPr fontId="3" type="noConversion"/>
  </si>
  <si>
    <t>전남 목포시 용해지구로88번길 23 (용해동)</t>
    <phoneticPr fontId="3" type="noConversion"/>
  </si>
  <si>
    <t>놀터작은도서관</t>
    <phoneticPr fontId="3" type="noConversion"/>
  </si>
  <si>
    <t>전남 목포시 호남로 15 (양동)</t>
    <phoneticPr fontId="3" type="noConversion"/>
  </si>
  <si>
    <t>어깨동무작은도서관</t>
    <phoneticPr fontId="3" type="noConversion"/>
  </si>
  <si>
    <t>전남 목포시 연산백련로1번길 79 (연산동)</t>
    <phoneticPr fontId="3" type="noConversion"/>
  </si>
  <si>
    <t>샛별작은도서관</t>
    <phoneticPr fontId="3" type="noConversion"/>
  </si>
  <si>
    <t>전남 목포시 원산중앙로 87 (연산동)</t>
    <phoneticPr fontId="3" type="noConversion"/>
  </si>
  <si>
    <t>무지개작은도서관</t>
    <phoneticPr fontId="3" type="noConversion"/>
  </si>
  <si>
    <t>전남 목포시 동부로31번길 20 (용당동)</t>
    <phoneticPr fontId="3" type="noConversion"/>
  </si>
  <si>
    <t>푸른숲작은도서관</t>
    <phoneticPr fontId="3" type="noConversion"/>
  </si>
  <si>
    <t>전남 목포시 용당로160번길 32 (용당동)</t>
    <phoneticPr fontId="3" type="noConversion"/>
  </si>
  <si>
    <t>목포시립도서관</t>
    <phoneticPr fontId="3" type="noConversion"/>
  </si>
  <si>
    <t>J1-630</t>
  </si>
  <si>
    <t>서광주</t>
  </si>
  <si>
    <t>광주시 서구 풍암동</t>
  </si>
  <si>
    <t xml:space="preserve">한국아파트 </t>
  </si>
  <si>
    <t>M8-632</t>
  </si>
  <si>
    <t>북전주</t>
  </si>
  <si>
    <t>전북 전주시 덕진구 건지로20 (금암동)</t>
  </si>
  <si>
    <t>전북대학교병원</t>
  </si>
  <si>
    <t>코로나확진자 입원중, 배송불가</t>
  </si>
  <si>
    <t>전북 전주시 덕진구 들사평로 50 (덕진동1가)</t>
  </si>
  <si>
    <t>덕진수영장</t>
  </si>
  <si>
    <t>전북 전주시 덕진구 유상2길4 ~ 11 (팔복동2가)</t>
  </si>
  <si>
    <t>전주교회, 신천지교회</t>
  </si>
  <si>
    <t>M8-607</t>
  </si>
  <si>
    <t>남전주</t>
  </si>
  <si>
    <t>전북 전주시 완산구 온고을로13 (서신동)</t>
  </si>
  <si>
    <t>국민연금빌딩</t>
  </si>
  <si>
    <t>전북 전주시 완산구 쑥고개로 366-7 (효자동2가)</t>
  </si>
  <si>
    <t>완산수영장</t>
  </si>
  <si>
    <t>전북 전주시 완산구 서신동</t>
  </si>
  <si>
    <t>서신도서관, 서신작은도서관</t>
  </si>
  <si>
    <t>아동센터, 어린이집, 공공시설 기관</t>
  </si>
  <si>
    <t>전북 전주시 완산구 온고을로2 (서신동)</t>
  </si>
  <si>
    <t>롯데백화점</t>
  </si>
  <si>
    <t>J7-609</t>
  </si>
  <si>
    <t>고흥</t>
  </si>
  <si>
    <t>전남 고흥군 동일면, 봉래면</t>
  </si>
  <si>
    <t>동일면, 봉래면 (나로우주과학관)</t>
  </si>
  <si>
    <t>코로나 확진자 이동경로, 배송불가</t>
  </si>
  <si>
    <t>전남 고흥군 고흥읍</t>
  </si>
  <si>
    <t>실버대학, 기쁜소식우리교회</t>
  </si>
  <si>
    <t>전남 고흥군 도양읍</t>
  </si>
  <si>
    <t>읍사무소, 수협, 인근식당</t>
  </si>
  <si>
    <t>코로나 확진자 이동경로</t>
  </si>
  <si>
    <t>J1-603</t>
  </si>
  <si>
    <t>목포</t>
  </si>
  <si>
    <t>전남 목포시 호남동 89</t>
  </si>
  <si>
    <t>시온교회</t>
  </si>
  <si>
    <t>J7-604</t>
  </si>
  <si>
    <t>순천</t>
  </si>
  <si>
    <t>전남 순천시 조곡동 370-1</t>
  </si>
  <si>
    <t>전남 순천시 순광로 221 (조례동)</t>
  </si>
  <si>
    <t>순천성가롤로병원</t>
  </si>
  <si>
    <t>병원폐쇄, 배송불가</t>
  </si>
  <si>
    <t>M7-611</t>
  </si>
  <si>
    <t>군산</t>
  </si>
  <si>
    <t>전북 군산시 의료원로 27 (지곡동)</t>
  </si>
  <si>
    <t>군산의료원</t>
  </si>
  <si>
    <t>M8-640</t>
  </si>
  <si>
    <t>완주</t>
  </si>
  <si>
    <t>전북 완주군</t>
  </si>
  <si>
    <t>관내경로당, 장애인복지관, 장애인주간보호센터</t>
  </si>
  <si>
    <t>휴관, 배송불가</t>
  </si>
  <si>
    <t>고산자연휴양림, 문화공원, 놀토피아</t>
  </si>
  <si>
    <t>기준 시간: 2/27일(목) 12시</t>
    <phoneticPr fontId="3" type="noConversion"/>
  </si>
  <si>
    <t>일산지점</t>
    <phoneticPr fontId="15" type="noConversion"/>
  </si>
  <si>
    <t>식사</t>
    <phoneticPr fontId="15" type="noConversion"/>
  </si>
  <si>
    <t>경기도 고양시 일산동구 동국로27 동국대학교 일산병원</t>
    <phoneticPr fontId="15" type="noConversion"/>
  </si>
  <si>
    <t>O</t>
    <phoneticPr fontId="15" type="noConversion"/>
  </si>
  <si>
    <t>경기도 고양시 일산동구 동국로32 동국대학교 바이오메디캠퍼스 산학협력관</t>
    <phoneticPr fontId="15" type="noConversion"/>
  </si>
  <si>
    <t>경기도 고양시 일산동구 동국로32 동국대학교 바이오메디캠퍼스 상영바이오관</t>
    <phoneticPr fontId="15" type="noConversion"/>
  </si>
  <si>
    <t>경기도 고양시 일산동구 동국로32 동국대학교 바이오메디캠퍼스 약학관</t>
    <phoneticPr fontId="15" type="noConversion"/>
  </si>
  <si>
    <t>경기도 고양시 일산동구 동국로32 동국대학교 바이오메디캠퍼스 종합강의동</t>
    <phoneticPr fontId="15" type="noConversion"/>
  </si>
  <si>
    <t>동김천</t>
    <phoneticPr fontId="3" type="noConversion"/>
  </si>
  <si>
    <t>경북 김천시 신음1길 12(신음동 462-14) 김천제일병원</t>
    <phoneticPr fontId="3" type="noConversion"/>
  </si>
  <si>
    <t>서울북부지점</t>
    <phoneticPr fontId="3" type="noConversion"/>
  </si>
  <si>
    <t>수동</t>
    <phoneticPr fontId="3" type="noConversion"/>
  </si>
  <si>
    <t>남양주시 화도읍 마석중앙로37번길32  청호마트</t>
    <phoneticPr fontId="3" type="noConversion"/>
  </si>
  <si>
    <t>O</t>
  </si>
  <si>
    <t>남양주묵현</t>
    <phoneticPr fontId="3" type="noConversion"/>
  </si>
  <si>
    <t>남양주시 화도읍 묵현로 25번길37 천마산역</t>
    <phoneticPr fontId="3" type="noConversion"/>
  </si>
  <si>
    <t>대전지점</t>
    <phoneticPr fontId="3" type="noConversion"/>
  </si>
  <si>
    <t>대전둔산</t>
    <phoneticPr fontId="3" type="noConversion"/>
  </si>
  <si>
    <t>대전 둔산동 929 사학연금회관</t>
    <phoneticPr fontId="3" type="noConversion"/>
  </si>
  <si>
    <t>유성온천</t>
    <phoneticPr fontId="3" type="noConversion"/>
  </si>
  <si>
    <t>대전 유성구 봉명동 629-5  대전 성세병원</t>
    <phoneticPr fontId="3" type="noConversion"/>
  </si>
  <si>
    <t>부산중부지점</t>
    <phoneticPr fontId="3" type="noConversion"/>
  </si>
  <si>
    <t>부산동구</t>
    <phoneticPr fontId="3" type="noConversion"/>
  </si>
  <si>
    <t>부산 동구 범일로 11 (범일동) 신천지 안드레연수원</t>
  </si>
  <si>
    <t>부산 동구 조방로 48 (범일동) 부산자유도매시장</t>
  </si>
  <si>
    <t>부산수정</t>
    <phoneticPr fontId="3" type="noConversion"/>
  </si>
  <si>
    <t>부산 동구 진시장로24 (범일동) 부산진시장</t>
    <phoneticPr fontId="3" type="noConversion"/>
  </si>
  <si>
    <t>부산양정</t>
    <phoneticPr fontId="3" type="noConversion"/>
  </si>
  <si>
    <t>부산 부산진구 동평로 350 양정현대프라자</t>
    <phoneticPr fontId="3" type="noConversion"/>
  </si>
  <si>
    <t>부산부암</t>
    <phoneticPr fontId="3" type="noConversion"/>
  </si>
  <si>
    <t>부산 부산진구 복지로 75 (개금동) 부산백병원</t>
    <phoneticPr fontId="3" type="noConversion"/>
  </si>
  <si>
    <t>부산부전</t>
    <phoneticPr fontId="3" type="noConversion"/>
  </si>
  <si>
    <t>부산 부산진구 부전로 101 (부전동) 2층 맑은샘교회 (신천지)</t>
    <phoneticPr fontId="3" type="noConversion"/>
  </si>
  <si>
    <t>범천</t>
    <phoneticPr fontId="3" type="noConversion"/>
  </si>
  <si>
    <t>부산 부산진구 자유평화로 7 (범천1동) 평화도매시장</t>
    <phoneticPr fontId="3" type="noConversion"/>
  </si>
  <si>
    <t>부산 부산진구 중앙대로 672 (부전동) 삼정타워</t>
    <phoneticPr fontId="3" type="noConversion"/>
  </si>
  <si>
    <t>부산 부산진구 중앙번영로20번길 34-3 (범천동) 부산중앙시장</t>
    <phoneticPr fontId="3" type="noConversion"/>
  </si>
  <si>
    <t>부산서부지점</t>
    <phoneticPr fontId="3" type="noConversion"/>
  </si>
  <si>
    <t>부산구포</t>
    <phoneticPr fontId="3" type="noConversion"/>
  </si>
  <si>
    <t>부산 사상구 광장로 7 (괘법동 529-1) 르네시떼</t>
    <phoneticPr fontId="3" type="noConversion"/>
  </si>
  <si>
    <t>부산하단</t>
    <phoneticPr fontId="3" type="noConversion"/>
  </si>
  <si>
    <t>부산 사하구 하신번영로261번길 17 (하단동) 신천지교회</t>
    <phoneticPr fontId="3" type="noConversion"/>
  </si>
  <si>
    <t>부산동대신</t>
    <phoneticPr fontId="3" type="noConversion"/>
  </si>
  <si>
    <t>부산 서구 구덕로 179 (아미동1가) 부산대학병원</t>
    <phoneticPr fontId="3" type="noConversion"/>
  </si>
  <si>
    <t>부산 서구 대신공원로 26 (동대신동3가) 동아대학교병원</t>
    <phoneticPr fontId="3" type="noConversion"/>
  </si>
  <si>
    <t>부산토성</t>
    <phoneticPr fontId="3" type="noConversion"/>
  </si>
  <si>
    <t>부산 서구 부용로 30 (부용동2가) 서구보건소</t>
    <phoneticPr fontId="3" type="noConversion"/>
  </si>
  <si>
    <t>서울용산지점</t>
    <phoneticPr fontId="3" type="noConversion"/>
  </si>
  <si>
    <t>장교</t>
    <phoneticPr fontId="3" type="noConversion"/>
  </si>
  <si>
    <t>서울 중구 을지로 65 SK T-타워</t>
    <phoneticPr fontId="3" type="noConversion"/>
  </si>
  <si>
    <t>서울서부지점</t>
    <phoneticPr fontId="3" type="noConversion"/>
  </si>
  <si>
    <t>서대문특화</t>
    <phoneticPr fontId="3" type="noConversion"/>
  </si>
  <si>
    <t>서울시 은평구 통일로 1050 (진관동63), 롯데몰 은평점</t>
    <phoneticPr fontId="3" type="noConversion"/>
  </si>
  <si>
    <t>천안지점</t>
    <phoneticPr fontId="3" type="noConversion"/>
  </si>
  <si>
    <t>아산장재</t>
    <phoneticPr fontId="3" type="noConversion"/>
  </si>
  <si>
    <t>충남 아산시 배방읍 장재리 1800번지 호인빌딩</t>
    <phoneticPr fontId="3" type="noConversion"/>
  </si>
  <si>
    <t>천안중앙</t>
    <phoneticPr fontId="3" type="noConversion"/>
  </si>
  <si>
    <t>충남 천안시 서북구 쌍용11길 57 쌍용주공7단지 2차아파트 205동</t>
    <phoneticPr fontId="3" type="noConversion"/>
  </si>
  <si>
    <t>창원지점</t>
    <phoneticPr fontId="3" type="noConversion"/>
  </si>
  <si>
    <t>창녕</t>
    <phoneticPr fontId="3" type="noConversion"/>
  </si>
  <si>
    <t>경남 창녕군 대지면 모산리 501-1  (우포2로 975) 대지면사무소</t>
    <phoneticPr fontId="3" type="noConversion"/>
  </si>
  <si>
    <t>충남 천안시 서북구 쌍용11길 55 쌍용주공7단지 1차아파트 전체</t>
    <phoneticPr fontId="3" type="noConversion"/>
  </si>
  <si>
    <t>남양주시 화도읍 비룡로141번길24 큐마트</t>
    <phoneticPr fontId="3" type="noConversion"/>
  </si>
  <si>
    <t>대구봉부</t>
    <phoneticPr fontId="3" type="noConversion"/>
  </si>
  <si>
    <t>대구 동구 팔공산로199길 6-1 팔공산자연공원관리사무소</t>
    <phoneticPr fontId="3" type="noConversion"/>
  </si>
  <si>
    <t>부산서부특화</t>
    <phoneticPr fontId="3" type="noConversion"/>
  </si>
  <si>
    <t>부산 부산진구 동천로 92 디씨티 NC백화점 서면점</t>
    <phoneticPr fontId="3" type="noConversion"/>
  </si>
  <si>
    <t>부산 부산진구 부전로 111번길 17 (부전1동) 우돈식당</t>
  </si>
  <si>
    <t>부산 부산진구 부전로 75-5 (부전동) 2층 배움의터(신천지)</t>
    <phoneticPr fontId="3" type="noConversion"/>
  </si>
  <si>
    <t>부산 부산진구 신천대로 (부전동) 122 네오스파</t>
    <phoneticPr fontId="3" type="noConversion"/>
  </si>
  <si>
    <t>네오스포아파트내 네오스파(찜질방) 폐쇄</t>
    <phoneticPr fontId="3" type="noConversion"/>
  </si>
  <si>
    <t>부산 부산진구 양정로 62 (양정동) 동의병원</t>
    <phoneticPr fontId="3" type="noConversion"/>
  </si>
  <si>
    <t>부산충무</t>
    <phoneticPr fontId="3" type="noConversion"/>
  </si>
  <si>
    <t>부산 서구 감천로 262 (암남동) 고신대학교복음병원</t>
  </si>
  <si>
    <t>부분폐쇄(병동 배송불가)</t>
    <phoneticPr fontId="3" type="noConversion"/>
  </si>
  <si>
    <t>용산</t>
    <phoneticPr fontId="3" type="noConversion"/>
  </si>
  <si>
    <t>서울 용산 한강대로 100 아모레퍼시픽</t>
    <phoneticPr fontId="3" type="noConversion"/>
  </si>
  <si>
    <t>서울 용산 한강대로 92 LS용산타워</t>
    <phoneticPr fontId="3" type="noConversion"/>
  </si>
  <si>
    <t>서울 중구 을지로5길 19 페럼타워</t>
    <phoneticPr fontId="3" type="noConversion"/>
  </si>
  <si>
    <t>▣ 코로나 바이러스 관련 배송불가 지역 현황 ( 대구 제외 / 20.02.26 기준 )</t>
    <phoneticPr fontId="3" type="noConversion"/>
  </si>
  <si>
    <t xml:space="preserve"> * 대구지역 확진자 급증하여, 배송불가 지역 파악이 현실적으로 불가능한 상황입니다.
   대구 배송물량에 대해 수하인과 연락하여 조치하고 있으며, 임의 반송 금지하고 있으니 참고하여 주시기 바랍니다.</t>
    <phoneticPr fontId="3" type="noConversion"/>
  </si>
  <si>
    <t>구분</t>
    <phoneticPr fontId="3" type="noConversion"/>
  </si>
  <si>
    <t>관할 점소</t>
    <phoneticPr fontId="3" type="noConversion"/>
  </si>
  <si>
    <t>배송불가 지역 정보</t>
    <phoneticPr fontId="3" type="noConversion"/>
  </si>
  <si>
    <t>택배지점</t>
    <phoneticPr fontId="3" type="noConversion"/>
  </si>
  <si>
    <t>집배점</t>
    <phoneticPr fontId="3" type="noConversion"/>
  </si>
  <si>
    <t>주소</t>
    <phoneticPr fontId="3" type="noConversion"/>
  </si>
  <si>
    <t>상호명</t>
    <phoneticPr fontId="3" type="noConversion"/>
  </si>
  <si>
    <t>우편번호</t>
    <phoneticPr fontId="3" type="noConversion"/>
  </si>
  <si>
    <t>배송
불가</t>
    <phoneticPr fontId="3" type="noConversion"/>
  </si>
  <si>
    <t>송파</t>
  </si>
  <si>
    <t>잠원</t>
  </si>
  <si>
    <t>서초구 강남대로99길 35 원창빌딩 2층(잠원동 22-1)</t>
  </si>
  <si>
    <t>원창빌딩</t>
  </si>
  <si>
    <t>06526</t>
  </si>
  <si>
    <t>서초구 나루터로59 라성빌딩 2층 (잠원동15-10)</t>
  </si>
  <si>
    <t>라성빌딩</t>
  </si>
  <si>
    <t>06525</t>
  </si>
  <si>
    <t>신방배</t>
  </si>
  <si>
    <t>서초구 방배천로18길11, 아르떼상가A동</t>
  </si>
  <si>
    <t>새소망교회 = 문화카페</t>
  </si>
  <si>
    <t>06676</t>
  </si>
  <si>
    <t>서초구 효령료50, 서천빌딩 실제 2층(표기상 3층)</t>
  </si>
  <si>
    <t>서천빌딩</t>
  </si>
  <si>
    <t>06697</t>
  </si>
  <si>
    <t>신양재</t>
  </si>
  <si>
    <t>서초구 강남대로30길28, 은경빌딩 2층 (양재동17-1)</t>
  </si>
  <si>
    <t>은경빌딩</t>
  </si>
  <si>
    <t>06745</t>
  </si>
  <si>
    <t>강동</t>
  </si>
  <si>
    <t>서울특별시 강동구 구천면로 452 명성교회</t>
  </si>
  <si>
    <t>명성교회</t>
  </si>
  <si>
    <t>05293</t>
    <phoneticPr fontId="3" type="noConversion"/>
  </si>
  <si>
    <t xml:space="preserve">서울특별시 강동구 진황도로61길 53 </t>
    <phoneticPr fontId="3" type="noConversion"/>
  </si>
  <si>
    <t>중앙보훈병원</t>
    <phoneticPr fontId="3" type="noConversion"/>
  </si>
  <si>
    <t>05368</t>
    <phoneticPr fontId="3" type="noConversion"/>
  </si>
  <si>
    <t>마포</t>
    <phoneticPr fontId="3" type="noConversion"/>
  </si>
  <si>
    <t>서울시 용산구 한강대로92 L/S타워</t>
  </si>
  <si>
    <t>L/S타워</t>
  </si>
  <si>
    <t>04386</t>
    <phoneticPr fontId="3" type="noConversion"/>
  </si>
  <si>
    <t xml:space="preserve">서울 용산구 한강대로100  </t>
    <phoneticPr fontId="3" type="noConversion"/>
  </si>
  <si>
    <t>해운</t>
    <phoneticPr fontId="3" type="noConversion"/>
  </si>
  <si>
    <t>서울시 중구 을지로 65  SK-T 타워</t>
    <phoneticPr fontId="3" type="noConversion"/>
  </si>
  <si>
    <t>SK-T 타워</t>
    <phoneticPr fontId="3" type="noConversion"/>
  </si>
  <si>
    <t>04539</t>
    <phoneticPr fontId="3" type="noConversion"/>
  </si>
  <si>
    <t>서울 중구 충무로2가 12-27 동양빌딩</t>
    <phoneticPr fontId="3" type="noConversion"/>
  </si>
  <si>
    <t>에이랜드</t>
    <phoneticPr fontId="3" type="noConversion"/>
  </si>
  <si>
    <t>04537</t>
    <phoneticPr fontId="3" type="noConversion"/>
  </si>
  <si>
    <t>구로</t>
  </si>
  <si>
    <t>당산</t>
  </si>
  <si>
    <t>서울시 영등포구 당산동2가 25번지 교보생명빌딩</t>
  </si>
  <si>
    <t>교보생명 강서다이렉트지점 외 
빌딩 입주사 전체</t>
    <phoneticPr fontId="3" type="noConversion"/>
  </si>
  <si>
    <t>07291</t>
    <phoneticPr fontId="3" type="noConversion"/>
  </si>
  <si>
    <t>강북</t>
  </si>
  <si>
    <t>노원</t>
  </si>
  <si>
    <t>서울시 노원구 상계동764-1</t>
  </si>
  <si>
    <t>노원구 신천지 교회</t>
  </si>
  <si>
    <t>01767</t>
  </si>
  <si>
    <t>선단</t>
  </si>
  <si>
    <t>경기도 포천시 선단동 461-1 엘카운티 A동 2층</t>
    <phoneticPr fontId="3" type="noConversion"/>
  </si>
  <si>
    <t>신천지 포천 교회</t>
  </si>
  <si>
    <t>서울시 노원구 동일로 1342</t>
  </si>
  <si>
    <t>상계백병원</t>
  </si>
  <si>
    <t>01757</t>
    <phoneticPr fontId="3" type="noConversion"/>
  </si>
  <si>
    <t>동대문</t>
  </si>
  <si>
    <t>상봉</t>
  </si>
  <si>
    <t>서울 중랑구 상봉동 118 (망우로 270)</t>
  </si>
  <si>
    <t>빌딩이름 없음</t>
    <phoneticPr fontId="3" type="noConversion"/>
  </si>
  <si>
    <t>02136</t>
    <phoneticPr fontId="3" type="noConversion"/>
  </si>
  <si>
    <t>하남</t>
  </si>
  <si>
    <t>화양</t>
  </si>
  <si>
    <t>서울시 광진구 능동로 120</t>
  </si>
  <si>
    <t>건국대학교</t>
  </si>
  <si>
    <t>05029</t>
    <phoneticPr fontId="3" type="noConversion"/>
  </si>
  <si>
    <t>일산</t>
    <phoneticPr fontId="3" type="noConversion"/>
  </si>
  <si>
    <t>금촌</t>
  </si>
  <si>
    <t>경기 파주시 탄현면 장증로 9</t>
  </si>
  <si>
    <t>일굼터</t>
  </si>
  <si>
    <t>일산동</t>
  </si>
  <si>
    <t>경기 고양시 일산동구 일산로 142</t>
  </si>
  <si>
    <t>유니테크빌</t>
  </si>
  <si>
    <t>진관</t>
    <phoneticPr fontId="3" type="noConversion"/>
  </si>
  <si>
    <t>서울 은평구 통일로 1021</t>
    <phoneticPr fontId="3" type="noConversion"/>
  </si>
  <si>
    <t>은평성모병원</t>
    <phoneticPr fontId="3" type="noConversion"/>
  </si>
  <si>
    <t>03312</t>
    <phoneticPr fontId="3" type="noConversion"/>
  </si>
  <si>
    <t>분당</t>
    <phoneticPr fontId="3" type="noConversion"/>
  </si>
  <si>
    <t>성남중원</t>
    <phoneticPr fontId="3" type="noConversion"/>
  </si>
  <si>
    <t>경기 성남시 중원구 원터로 105번길 28</t>
  </si>
  <si>
    <t>성남 시온교회(신천지)</t>
  </si>
  <si>
    <t>수원</t>
  </si>
  <si>
    <t>기산</t>
  </si>
  <si>
    <t>경기도 화성시 병점로 37-6(진안동 524-1) 매트로프라자 101호, 102호,107호,401~404호,501호,502호</t>
  </si>
  <si>
    <t>매트로프라자</t>
  </si>
  <si>
    <t>경기도 화성시 경기대로 1038(진안동 527-16), YJ금성빌딩 A동 103호, 402호</t>
  </si>
  <si>
    <t>YJ금성빌딩</t>
  </si>
  <si>
    <t>동탄</t>
  </si>
  <si>
    <t>경기도 화성시 동탄중심상가2길5(반동송 88-12), 리더스프라자 5층 501,502,503호</t>
  </si>
  <si>
    <t>리더스프라자</t>
  </si>
  <si>
    <t>향남</t>
  </si>
  <si>
    <t>경기도 화성시 향남읍 상신하길로328번길 26(하길리 1467), 키움프라자 401호</t>
  </si>
  <si>
    <t>키움프라자</t>
  </si>
  <si>
    <t>봉담</t>
  </si>
  <si>
    <t>경기도 화성시 봉담읍 삼천병마로1336(동화리 415-2), 2층 전체</t>
  </si>
  <si>
    <t>경기도 화성시 봉담읍 동화길 93-14(동화리 600-2), 쏘시엘봉담빌딩 401호</t>
  </si>
  <si>
    <t>쏘시엘봉담빌딩</t>
  </si>
  <si>
    <t>구운</t>
  </si>
  <si>
    <t>경기 수원시 권선구 서호로32(서둔동 88-14), 수원유스호스텔</t>
  </si>
  <si>
    <t>수원유스호스텔</t>
  </si>
  <si>
    <t>경기 수원시 권선구 서둔로 166</t>
  </si>
  <si>
    <t>경기상상캠퍼스</t>
  </si>
  <si>
    <t>광교</t>
  </si>
  <si>
    <t>경기 수원시 영통구 창룡대로 265</t>
  </si>
  <si>
    <t>수원박물관</t>
  </si>
  <si>
    <t>경기 수원시 영통구 광교로 182</t>
  </si>
  <si>
    <t>수원광교박물관</t>
  </si>
  <si>
    <t>신팔달</t>
  </si>
  <si>
    <t>경기 수원시 팔달구 창룡대로 21 </t>
  </si>
  <si>
    <t>수원화성박물관</t>
  </si>
  <si>
    <t>율천2</t>
  </si>
  <si>
    <t>경기도 수원시 장안구 경수대로 1082-7 3층, 4층전체</t>
  </si>
  <si>
    <t>신천지교회</t>
  </si>
  <si>
    <t>서권선</t>
  </si>
  <si>
    <t>경기도 수원시 권선구 경수대로 191번길 20, 1층 일부, 2층 일부</t>
  </si>
  <si>
    <t>신천지 부속기관</t>
  </si>
  <si>
    <t>경기도 수원시 권선구 세류동 1157번지 223호</t>
  </si>
  <si>
    <t>경기도 수원시 팔달구 팔달로 3가 79 송산빌딩 4층전체</t>
  </si>
  <si>
    <t>평택</t>
    <phoneticPr fontId="3" type="noConversion"/>
  </si>
  <si>
    <t>안성</t>
    <phoneticPr fontId="3" type="noConversion"/>
  </si>
  <si>
    <t>경기도 안성시 남파로 95</t>
    <phoneticPr fontId="3" type="noConversion"/>
  </si>
  <si>
    <t>안성의료원</t>
    <phoneticPr fontId="3" type="noConversion"/>
  </si>
  <si>
    <t>부평</t>
  </si>
  <si>
    <t>신부평</t>
  </si>
  <si>
    <t>인천시 부평구 산곡동 369-277</t>
  </si>
  <si>
    <t>신천지예수교</t>
  </si>
  <si>
    <t>갈산</t>
  </si>
  <si>
    <t>인천 부평구 부흥로304번길 17</t>
  </si>
  <si>
    <t>부평종합시장</t>
  </si>
  <si>
    <t>인천 부평구 주부토로32번길 25</t>
  </si>
  <si>
    <t>부평깡시장</t>
  </si>
  <si>
    <t>인천 부평구 부흥로304번길 27</t>
  </si>
  <si>
    <t>부평진흥종합시장</t>
  </si>
  <si>
    <t>강릉</t>
  </si>
  <si>
    <t>강원고성</t>
    <phoneticPr fontId="3" type="noConversion"/>
  </si>
  <si>
    <t>강원 고성군 죽왕면 마좌리</t>
    <phoneticPr fontId="3" type="noConversion"/>
  </si>
  <si>
    <t>마좌리대대</t>
    <phoneticPr fontId="3" type="noConversion"/>
  </si>
  <si>
    <t>고성</t>
    <phoneticPr fontId="3" type="noConversion"/>
  </si>
  <si>
    <t>강원 고성군 현내면 금강산로 481</t>
    <phoneticPr fontId="3" type="noConversion"/>
  </si>
  <si>
    <t>통일전망대</t>
    <phoneticPr fontId="3" type="noConversion"/>
  </si>
  <si>
    <t>원주</t>
    <phoneticPr fontId="3" type="noConversion"/>
  </si>
  <si>
    <t>인제</t>
  </si>
  <si>
    <t>강원도 인제군 기린면 내린천로 3990</t>
    <phoneticPr fontId="3" type="noConversion"/>
  </si>
  <si>
    <t>인제 3군단 군부대</t>
  </si>
  <si>
    <t>강원도 인제군 기린면 기린로 28</t>
    <phoneticPr fontId="3" type="noConversion"/>
  </si>
  <si>
    <t>인제 3군단 본부 / 기린우체국</t>
    <phoneticPr fontId="3" type="noConversion"/>
  </si>
  <si>
    <t>제천</t>
  </si>
  <si>
    <t>충청북도 제천시 세명로 65</t>
  </si>
  <si>
    <t>세명대학교</t>
  </si>
  <si>
    <t>대전</t>
    <phoneticPr fontId="3" type="noConversion"/>
  </si>
  <si>
    <t>탄방</t>
    <phoneticPr fontId="3" type="noConversion"/>
  </si>
  <si>
    <t>대전 서구 계룡로 657-1(용문동 244-8)</t>
  </si>
  <si>
    <t>신천지예수교회 맛디아지성전　</t>
    <phoneticPr fontId="3" type="noConversion"/>
  </si>
  <si>
    <t>중구</t>
  </si>
  <si>
    <t>대전시 중구 은행동 일부</t>
    <phoneticPr fontId="3" type="noConversion"/>
  </si>
  <si>
    <t>지하상가외</t>
  </si>
  <si>
    <t>34838 외</t>
    <phoneticPr fontId="3" type="noConversion"/>
  </si>
  <si>
    <t>동구</t>
  </si>
  <si>
    <t>대전시 동구 자양동 일부</t>
  </si>
  <si>
    <t>우송대학교 인접외</t>
  </si>
  <si>
    <t>34606 외</t>
    <phoneticPr fontId="3" type="noConversion"/>
  </si>
  <si>
    <t>유성</t>
  </si>
  <si>
    <t>대전시 유성구 하기동</t>
  </si>
  <si>
    <t>송림마을아파트, 롯데마트노은점외</t>
    <phoneticPr fontId="3" type="noConversion"/>
  </si>
  <si>
    <t>34098 외</t>
    <phoneticPr fontId="3" type="noConversion"/>
  </si>
  <si>
    <t>반석</t>
  </si>
  <si>
    <t>대전시 유성구 지족동,반석동 일부</t>
  </si>
  <si>
    <t>열매약국,우리은행외</t>
  </si>
  <si>
    <t>34086 외</t>
    <phoneticPr fontId="3" type="noConversion"/>
  </si>
  <si>
    <t>계룡</t>
  </si>
  <si>
    <t>계룡시 일부 금암동,엄사면외</t>
  </si>
  <si>
    <t>늘푸른목장외</t>
  </si>
  <si>
    <t>32820 외</t>
    <phoneticPr fontId="3" type="noConversion"/>
  </si>
  <si>
    <t>서산당진</t>
    <phoneticPr fontId="3" type="noConversion"/>
  </si>
  <si>
    <t>읍내</t>
  </si>
  <si>
    <t>충남 서산시 부석면 천수만로 655-73</t>
  </si>
  <si>
    <t>서산버드랜드</t>
  </si>
  <si>
    <t>천안</t>
    <phoneticPr fontId="3" type="noConversion"/>
  </si>
  <si>
    <t>천안구성</t>
    <phoneticPr fontId="3" type="noConversion"/>
  </si>
  <si>
    <t>충청남도 천안시 동남구 망향로 201</t>
    <phoneticPr fontId="3" type="noConversion"/>
  </si>
  <si>
    <t>천안 단국대학교병원</t>
    <phoneticPr fontId="3" type="noConversion"/>
  </si>
  <si>
    <t>장재</t>
    <phoneticPr fontId="3" type="noConversion"/>
  </si>
  <si>
    <t>충남 아산시 배방읍 장재리 1800번지</t>
    <phoneticPr fontId="3" type="noConversion"/>
  </si>
  <si>
    <t>-</t>
    <phoneticPr fontId="3" type="noConversion"/>
  </si>
  <si>
    <t>청주</t>
    <phoneticPr fontId="3" type="noConversion"/>
  </si>
  <si>
    <t>괴산</t>
  </si>
  <si>
    <t>충북 증평군 증평읍 덕상리 103</t>
  </si>
  <si>
    <t>군부대(1987공수부대)</t>
  </si>
  <si>
    <t>-</t>
  </si>
  <si>
    <t>충북 증평군 증평읍 연탄리</t>
  </si>
  <si>
    <t>37사단 공병대</t>
  </si>
  <si>
    <t>동청주</t>
  </si>
  <si>
    <t>충북 청주시 청원구 공항로59번길33</t>
  </si>
  <si>
    <t>충청북도학생수영장</t>
  </si>
  <si>
    <t>충북 청주시 청원구 상당로 314</t>
  </si>
  <si>
    <t>청주미술관</t>
  </si>
  <si>
    <t>충북 청주시 청원구 충청대로62번길1-18</t>
  </si>
  <si>
    <t>내덕노인복지관</t>
  </si>
  <si>
    <t>열린도서관</t>
  </si>
  <si>
    <t>청주강서</t>
  </si>
  <si>
    <t>충북 청주시 흥덕구 신전동29</t>
  </si>
  <si>
    <t>신천지예수교회</t>
  </si>
  <si>
    <t>청북</t>
  </si>
  <si>
    <t>충북 청주시 서원구 사직대로 227</t>
  </si>
  <si>
    <t>서원구청, 보건소</t>
  </si>
  <si>
    <t>남청주</t>
  </si>
  <si>
    <t>충북 청주시 청원구 충청대로 107번길 16-1</t>
  </si>
  <si>
    <t>북부종합사회복지관</t>
  </si>
  <si>
    <t>충북 청주시 상당구 명암로 224</t>
  </si>
  <si>
    <t>어린이회관</t>
  </si>
  <si>
    <t>청주동물원</t>
  </si>
  <si>
    <t>충북 청주시 상당구 명암로 171</t>
  </si>
  <si>
    <t>청주랜드 관리사업소</t>
  </si>
  <si>
    <t>충북 청주시 청원구 충청대로 114</t>
  </si>
  <si>
    <t>그랜드플라자 청주호텔</t>
  </si>
  <si>
    <t>청남</t>
  </si>
  <si>
    <t>충청북도 청주시 상당구 용암북로160번길 60</t>
  </si>
  <si>
    <t>롯데마트 용암점</t>
  </si>
  <si>
    <t>충청북도 청주시 상당구 원봉로 52</t>
  </si>
  <si>
    <t>관리사무소 복지관</t>
  </si>
  <si>
    <t>전라남도 목포시 죽선로 39-2</t>
    <phoneticPr fontId="3" type="noConversion"/>
  </si>
  <si>
    <t>혜인여자중학교, 고등학교</t>
    <phoneticPr fontId="3" type="noConversion"/>
  </si>
  <si>
    <t>덕인중학교, 고등학교</t>
    <phoneticPr fontId="3" type="noConversion"/>
  </si>
  <si>
    <t>녹동</t>
  </si>
  <si>
    <t>고흥군 도양읍 소록리</t>
  </si>
  <si>
    <t>소록도</t>
  </si>
  <si>
    <t>59562, 
59561</t>
    <phoneticPr fontId="3" type="noConversion"/>
  </si>
  <si>
    <t>구례</t>
  </si>
  <si>
    <t>구례군 구례읍 로터리길 11</t>
  </si>
  <si>
    <t>신천지 구례교회</t>
  </si>
  <si>
    <t>구미</t>
    <phoneticPr fontId="3" type="noConversion"/>
  </si>
  <si>
    <t>경북 김천시 모암길 24　</t>
  </si>
  <si>
    <t>김천의료원　</t>
  </si>
  <si>
    <t>상주</t>
    <phoneticPr fontId="3" type="noConversion"/>
  </si>
  <si>
    <t>경북 상주시 중앙로 111　</t>
  </si>
  <si>
    <t>상주시보건소　</t>
  </si>
  <si>
    <t>안동</t>
    <phoneticPr fontId="3" type="noConversion"/>
  </si>
  <si>
    <t>북안동</t>
    <phoneticPr fontId="3" type="noConversion"/>
  </si>
  <si>
    <t>경북 안동시 태사2길 55 (북문동 470)</t>
    <phoneticPr fontId="3" type="noConversion"/>
  </si>
  <si>
    <t>안동의료원</t>
    <phoneticPr fontId="3" type="noConversion"/>
  </si>
  <si>
    <t>북안동</t>
  </si>
  <si>
    <t>경북 안동시 풍천면 도청대로 333</t>
  </si>
  <si>
    <t>농협중앙회 경북지역본부</t>
  </si>
  <si>
    <t>경북 안동시 상지길 45</t>
  </si>
  <si>
    <t>카톨릭 상지대학교</t>
  </si>
  <si>
    <t>경북 안동시 서동문로 145-3</t>
  </si>
  <si>
    <t>목성동 주교좌성당</t>
  </si>
  <si>
    <t>영주남부
영주중앙</t>
    <phoneticPr fontId="3" type="noConversion"/>
  </si>
  <si>
    <t>경북 영주시 대학로 327</t>
  </si>
  <si>
    <t>영주 적십자병원</t>
  </si>
  <si>
    <t>경북 안동시 광명로 159</t>
  </si>
  <si>
    <t>굿네이버스 경북북부지부</t>
  </si>
  <si>
    <t>동안동</t>
  </si>
  <si>
    <t>경북 안동시 길안면 송사리 (충효로 1~1087) (송사시장길) (송사큰마길) (제일길) (명곡길) (송사유곡길) (마사길)</t>
    <phoneticPr fontId="3" type="noConversion"/>
  </si>
  <si>
    <t>길안면 송사리</t>
  </si>
  <si>
    <t>예천</t>
  </si>
  <si>
    <t>경북 예천군 풍양면 낙상1길 58-50</t>
  </si>
  <si>
    <t>극락마을</t>
  </si>
  <si>
    <t>포항</t>
    <phoneticPr fontId="3" type="noConversion"/>
  </si>
  <si>
    <t>포항중앙</t>
    <phoneticPr fontId="3" type="noConversion"/>
  </si>
  <si>
    <t>포항시 북구 용흥로 36</t>
    <phoneticPr fontId="3" type="noConversion"/>
  </si>
  <si>
    <t>포항의료원</t>
    <phoneticPr fontId="3" type="noConversion"/>
  </si>
  <si>
    <t>경주서</t>
    <phoneticPr fontId="3" type="noConversion"/>
  </si>
  <si>
    <t>경주시 동대로 87</t>
    <phoneticPr fontId="3" type="noConversion"/>
  </si>
  <si>
    <t>경주동국대병원</t>
    <phoneticPr fontId="3" type="noConversion"/>
  </si>
  <si>
    <t>포항남부</t>
    <phoneticPr fontId="3" type="noConversion"/>
  </si>
  <si>
    <t>포항시 남구 포스코대로 351</t>
    <phoneticPr fontId="3" type="noConversion"/>
  </si>
  <si>
    <t>포항세명기독병원</t>
    <phoneticPr fontId="3" type="noConversion"/>
  </si>
  <si>
    <t>울산</t>
  </si>
  <si>
    <t>성안</t>
  </si>
  <si>
    <t>울산 중구 외솔큰길 225</t>
  </si>
  <si>
    <t>울산광역시 중구 보건소</t>
  </si>
  <si>
    <t>무거</t>
  </si>
  <si>
    <t>울산 남구 대학로1번길 49</t>
  </si>
  <si>
    <t>언양</t>
  </si>
  <si>
    <t>울산 울주군삼남면 하방로 39</t>
  </si>
  <si>
    <t>이손요양병원</t>
  </si>
  <si>
    <t>진주</t>
    <phoneticPr fontId="3" type="noConversion"/>
  </si>
  <si>
    <t>합천</t>
    <phoneticPr fontId="3" type="noConversion"/>
  </si>
  <si>
    <t>경상남도 합천군 가야면 치인리 부근</t>
    <phoneticPr fontId="3" type="noConversion"/>
  </si>
  <si>
    <t>해인사 부근 가야국립공원</t>
    <phoneticPr fontId="3" type="noConversion"/>
  </si>
  <si>
    <t>창원</t>
  </si>
  <si>
    <t>창원상남</t>
  </si>
  <si>
    <t>경남 창원시 성산구 원이대로682번길 21</t>
  </si>
  <si>
    <t>경남 창원시 성산구 가음로100</t>
  </si>
  <si>
    <t>남창원농협 농수산물종합유통센터</t>
  </si>
  <si>
    <t>경남 창원시 성산구 정동로162번길31 </t>
  </si>
  <si>
    <t>창남상가</t>
  </si>
  <si>
    <t>동부산</t>
  </si>
  <si>
    <t>연제동</t>
  </si>
  <si>
    <t>부산 연제구 과정로 164번길41</t>
  </si>
  <si>
    <t>연제동 토현성당 </t>
  </si>
  <si>
    <t>연제중앙</t>
  </si>
  <si>
    <t>부산 연제구 월드컵대로359</t>
  </si>
  <si>
    <t>동래중앙</t>
  </si>
  <si>
    <t>부산 동래구 명륜로187번길 56</t>
  </si>
  <si>
    <t>동래보건소</t>
  </si>
  <si>
    <t>부산 동래구 충렬대로181번길 22 </t>
  </si>
  <si>
    <t>동래온천</t>
  </si>
  <si>
    <t>부산 동래구 금강로73번길5</t>
  </si>
  <si>
    <t>부산 동래구 금강로59번길 51</t>
  </si>
  <si>
    <t>부산전자공고</t>
  </si>
  <si>
    <t>범일</t>
    <phoneticPr fontId="3" type="noConversion"/>
  </si>
  <si>
    <t>부산광역시 동구 진시장로24 </t>
  </si>
  <si>
    <t>부산진시장</t>
  </si>
  <si>
    <t>부산 동구 조방로48(범일동)</t>
  </si>
  <si>
    <t>부산자유도매시장</t>
  </si>
  <si>
    <t>서부산</t>
    <phoneticPr fontId="3" type="noConversion"/>
  </si>
  <si>
    <t>양산남</t>
    <phoneticPr fontId="3" type="noConversion"/>
  </si>
  <si>
    <t>경상남도 양산시 물금읍 금오로 20</t>
  </si>
  <si>
    <t>양산 부산대학교병원
(치과/한방/재활병원 배송가능)</t>
    <phoneticPr fontId="3" type="noConversion"/>
  </si>
  <si>
    <t>괘법</t>
    <phoneticPr fontId="3" type="noConversion"/>
  </si>
  <si>
    <t>부산 사상구 광장로 7 (괘법동)</t>
    <phoneticPr fontId="3" type="noConversion"/>
  </si>
  <si>
    <t>르네시떼 사상점</t>
    <phoneticPr fontId="3" type="noConversion"/>
  </si>
  <si>
    <t>개금</t>
    <phoneticPr fontId="3" type="noConversion"/>
  </si>
  <si>
    <t>부산 부산진구 복지로 75</t>
    <phoneticPr fontId="3" type="noConversion"/>
  </si>
  <si>
    <t>개금 백병원　</t>
  </si>
  <si>
    <t>배송
지연</t>
    <phoneticPr fontId="3" type="noConversion"/>
  </si>
  <si>
    <t>송파</t>
    <phoneticPr fontId="3" type="noConversion"/>
  </si>
  <si>
    <t>서울특별시 강동구 동남로 892 강동경희대학교병원</t>
  </si>
  <si>
    <t>강동 경희대병원</t>
  </si>
  <si>
    <t>05278</t>
    <phoneticPr fontId="3" type="noConversion"/>
  </si>
  <si>
    <t>구로</t>
    <phoneticPr fontId="3" type="noConversion"/>
  </si>
  <si>
    <t>신대림</t>
    <phoneticPr fontId="3" type="noConversion"/>
  </si>
  <si>
    <t>서울시 영등포구 신길로1</t>
    <phoneticPr fontId="3" type="noConversion"/>
  </si>
  <si>
    <t>강남성심병원 본관/별관1, 2관</t>
    <phoneticPr fontId="3" type="noConversion"/>
  </si>
  <si>
    <t>07441</t>
  </si>
  <si>
    <t>서울시 영등포구 시흥대로 657</t>
  </si>
  <si>
    <t>대림 성모병원 본관/신관</t>
    <phoneticPr fontId="3" type="noConversion"/>
  </si>
  <si>
    <t>07442</t>
  </si>
  <si>
    <t>서울시 영등포구 도림로 156</t>
  </si>
  <si>
    <t>명지 성모병원 본관/신관</t>
    <phoneticPr fontId="3" type="noConversion"/>
  </si>
  <si>
    <t>07417</t>
  </si>
  <si>
    <t>서울시 영등포구 대림동 709-4번지</t>
  </si>
  <si>
    <t>이충식 산부인과</t>
  </si>
  <si>
    <t>서울시 영등포구 대림로 223</t>
  </si>
  <si>
    <t>명지 춘혜병원</t>
  </si>
  <si>
    <t>07378</t>
  </si>
  <si>
    <t>일산동</t>
    <phoneticPr fontId="3" type="noConversion"/>
  </si>
  <si>
    <t>경기도 고양시 일산동구 일산로100 (백석동)</t>
    <phoneticPr fontId="3" type="noConversion"/>
  </si>
  <si>
    <t>일산병원</t>
    <phoneticPr fontId="3" type="noConversion"/>
  </si>
  <si>
    <t>강원</t>
  </si>
  <si>
    <t>강원도 원주시 일산로 20</t>
  </si>
  <si>
    <t>원주세브란스기독병원</t>
  </si>
  <si>
    <t>청북</t>
    <phoneticPr fontId="3" type="noConversion"/>
  </si>
  <si>
    <t>충청북도 청주시 서원구 흥덕로 48</t>
    <phoneticPr fontId="3" type="noConversion"/>
  </si>
  <si>
    <t>청주의료원</t>
    <phoneticPr fontId="3" type="noConversion"/>
  </si>
  <si>
    <t>전주</t>
  </si>
  <si>
    <t>평화</t>
  </si>
  <si>
    <t>전라북도 익산시 무왕로 895</t>
  </si>
  <si>
    <t>원광대학교병원</t>
  </si>
  <si>
    <t>명지</t>
    <phoneticPr fontId="3" type="noConversion"/>
  </si>
  <si>
    <t>부산시 강서구 명지국제6로 168 스타필드시티 </t>
  </si>
  <si>
    <t>스타필드시티 건물</t>
  </si>
  <si>
    <t>기준 시간: 2/28일(금) 12시</t>
    <phoneticPr fontId="3" type="noConversion"/>
  </si>
  <si>
    <t>안동지점</t>
    <phoneticPr fontId="3" type="noConversion"/>
  </si>
  <si>
    <t>영주휴천</t>
    <phoneticPr fontId="3" type="noConversion"/>
  </si>
  <si>
    <t>경북 영주시 가흥동  2052 영주적십자병원 (대학로 327) - 영주 적십자병원</t>
    <phoneticPr fontId="3" type="noConversion"/>
  </si>
  <si>
    <t>서대구지점</t>
    <phoneticPr fontId="3" type="noConversion"/>
  </si>
  <si>
    <t>대구대명</t>
    <phoneticPr fontId="3" type="noConversion"/>
  </si>
  <si>
    <t>대구 남구 대명로 116 홈플러스 남대구점</t>
    <phoneticPr fontId="3" type="noConversion"/>
  </si>
  <si>
    <t>대구두류</t>
    <phoneticPr fontId="3" type="noConversion"/>
  </si>
  <si>
    <t>대구 달서구 공원순환로 201 대구문화예술회관</t>
    <phoneticPr fontId="3" type="noConversion"/>
  </si>
  <si>
    <t>대구평리</t>
    <phoneticPr fontId="3" type="noConversion"/>
  </si>
  <si>
    <t>대구 서구 국채보상로257 서구보건소</t>
    <phoneticPr fontId="3" type="noConversion"/>
  </si>
  <si>
    <t>대구 수성구 범어3동 1801 유성스포츠센터</t>
    <phoneticPr fontId="3" type="noConversion"/>
  </si>
  <si>
    <t>대구시 남구 대명로81 신천지교회</t>
    <phoneticPr fontId="3" type="noConversion"/>
  </si>
  <si>
    <t>대구가창</t>
    <phoneticPr fontId="3" type="noConversion"/>
  </si>
  <si>
    <t>대구시 달성군 가창면 헐티로1280 가창대구교회</t>
    <phoneticPr fontId="3" type="noConversion"/>
  </si>
  <si>
    <t>부산초량</t>
    <phoneticPr fontId="3" type="noConversion"/>
  </si>
  <si>
    <t>부산 동구 중앙대로 184 (초량동) 삼성화재</t>
    <phoneticPr fontId="3" type="noConversion"/>
  </si>
  <si>
    <t>서울남부지점</t>
    <phoneticPr fontId="3" type="noConversion"/>
  </si>
  <si>
    <t>수서일원</t>
    <phoneticPr fontId="3" type="noConversion"/>
  </si>
  <si>
    <t>서울 강남구 남부순환로 3318 강남자원회수시설</t>
    <phoneticPr fontId="3" type="noConversion"/>
  </si>
  <si>
    <t>서울종로지점</t>
    <phoneticPr fontId="3" type="noConversion"/>
  </si>
  <si>
    <t>보문</t>
    <phoneticPr fontId="3" type="noConversion"/>
  </si>
  <si>
    <t xml:space="preserve">서울 성북구 안암동5가1-2 고려대학교안암캠퍼스 안암학사 </t>
    <phoneticPr fontId="3" type="noConversion"/>
  </si>
  <si>
    <t>충무로</t>
    <phoneticPr fontId="3" type="noConversion"/>
  </si>
  <si>
    <t>서울 중구 을지로11길 23 시립서울청소년수련관</t>
    <phoneticPr fontId="3" type="noConversion"/>
  </si>
  <si>
    <t>서대문충정</t>
    <phoneticPr fontId="3" type="noConversion"/>
  </si>
  <si>
    <t>서울특별시 서대문구 연세로 50 연세대학교</t>
    <phoneticPr fontId="3" type="noConversion"/>
  </si>
  <si>
    <t>울산지점</t>
    <phoneticPr fontId="3" type="noConversion"/>
  </si>
  <si>
    <t>울산동구전하</t>
    <phoneticPr fontId="3" type="noConversion"/>
  </si>
  <si>
    <t>울산시 동구 방어진순환도로 877(전하동 290-3번지), 울산대학병원</t>
    <phoneticPr fontId="3" type="noConversion"/>
  </si>
  <si>
    <t>청주지점</t>
    <phoneticPr fontId="3" type="noConversion"/>
  </si>
  <si>
    <t>청주상당</t>
    <phoneticPr fontId="3" type="noConversion"/>
  </si>
  <si>
    <t>청주시 상당구 단재로 106 한국병원</t>
    <phoneticPr fontId="3" type="noConversion"/>
  </si>
  <si>
    <t>증평</t>
    <phoneticPr fontId="3" type="noConversion"/>
  </si>
  <si>
    <t>충북 청주시 청원구 내수읍 내수로 385</t>
    <phoneticPr fontId="3" type="noConversion"/>
  </si>
  <si>
    <t>대구서대명</t>
    <phoneticPr fontId="3" type="noConversion"/>
  </si>
  <si>
    <t>달서</t>
    <phoneticPr fontId="3" type="noConversion"/>
  </si>
  <si>
    <t>대구본리</t>
    <phoneticPr fontId="3" type="noConversion"/>
  </si>
  <si>
    <t>대구용산</t>
    <phoneticPr fontId="3" type="noConversion"/>
  </si>
  <si>
    <t>대구진천</t>
    <phoneticPr fontId="3" type="noConversion"/>
  </si>
  <si>
    <t>대구상인</t>
    <phoneticPr fontId="3" type="noConversion"/>
  </si>
  <si>
    <t>대구 동구 동대구로83길 13 장애인지역공동체</t>
    <phoneticPr fontId="3" type="noConversion"/>
  </si>
  <si>
    <t>대구 수성구 수성로 194 효성병원</t>
    <phoneticPr fontId="3" type="noConversion"/>
  </si>
  <si>
    <t>대구 수성구 화랑로 26 만촌우방하이츠 스위스요양병원</t>
    <phoneticPr fontId="3" type="noConversion"/>
  </si>
  <si>
    <t>대구 중구 남산동 2267-13 대구사람장애인자립생활센터</t>
    <phoneticPr fontId="3" type="noConversion"/>
  </si>
  <si>
    <t>대구 달서구 갈산동 전체</t>
    <phoneticPr fontId="3" type="noConversion"/>
  </si>
  <si>
    <t>대구 달서구 대천동 일부</t>
    <phoneticPr fontId="3" type="noConversion"/>
  </si>
  <si>
    <t>대구 달서구 신당동(파호동) 전체</t>
    <phoneticPr fontId="3" type="noConversion"/>
  </si>
  <si>
    <t>대구 달서구 월암동 전체</t>
    <phoneticPr fontId="3" type="noConversion"/>
  </si>
  <si>
    <t>대구 달서구 장동 전체</t>
    <phoneticPr fontId="3" type="noConversion"/>
  </si>
  <si>
    <t>대구 달서구 호림동 일부</t>
    <phoneticPr fontId="3" type="noConversion"/>
  </si>
  <si>
    <t>대구 달서구 호산동 전체</t>
    <phoneticPr fontId="3" type="noConversion"/>
  </si>
  <si>
    <t>한남</t>
    <phoneticPr fontId="3" type="noConversion"/>
  </si>
  <si>
    <t>서울시 용산구 청파로 47길 100 숙명여대 전 캠퍼스</t>
    <phoneticPr fontId="3" type="noConversion"/>
  </si>
  <si>
    <t>전면폐쇄. 개방일자 미정</t>
    <phoneticPr fontId="3" type="noConversion"/>
  </si>
  <si>
    <t>기준 시간: 2/29일(토) 12시</t>
  </si>
  <si>
    <t>비룡학사만 폐쇄</t>
    <phoneticPr fontId="3" type="noConversion"/>
  </si>
  <si>
    <t>서울 서대문구 연세로 50 연세대학교</t>
    <phoneticPr fontId="3" type="noConversion"/>
  </si>
  <si>
    <t>대구 달서구 두류3동 470~497번지,600~640번지</t>
    <phoneticPr fontId="3" type="noConversion"/>
  </si>
  <si>
    <t>대구 달서구 신당로 55 (신당주공1단지)</t>
    <phoneticPr fontId="3" type="noConversion"/>
  </si>
  <si>
    <t>대구 달서구 신당로 56 (신당주공2,3단지)</t>
    <phoneticPr fontId="3" type="noConversion"/>
  </si>
  <si>
    <t>대구 달서구 신당로 59 성서주공2단지 복합상가</t>
    <phoneticPr fontId="3" type="noConversion"/>
  </si>
  <si>
    <t>대구 달서구 신당로 63 성서주공2단지아파트</t>
    <phoneticPr fontId="3" type="noConversion"/>
  </si>
  <si>
    <t>대구 달서구 호산로 126 (삼성한국형아파트)</t>
    <phoneticPr fontId="3" type="noConversion"/>
  </si>
  <si>
    <t>대구 수성구 지범로 145 대구은행 지산1동 지점</t>
    <phoneticPr fontId="3" type="noConversion"/>
  </si>
  <si>
    <t>9일 폐쇄해제</t>
    <phoneticPr fontId="3" type="noConversion"/>
  </si>
  <si>
    <t>부산중부지점</t>
  </si>
  <si>
    <t>부산전포</t>
  </si>
  <si>
    <t>부산 부산진구 국악로 2 국립부산국악원</t>
    <phoneticPr fontId="3" type="noConversion"/>
  </si>
  <si>
    <t>대구신서</t>
    <phoneticPr fontId="3" type="noConversion"/>
  </si>
  <si>
    <t>대구 동구 신서동 637-11 동광특장보링</t>
    <phoneticPr fontId="3" type="noConversion"/>
  </si>
  <si>
    <t>205동 만 배송지연</t>
    <phoneticPr fontId="3" type="noConversion"/>
  </si>
  <si>
    <t xml:space="preserve">3/8까지 전면폐쇄.  </t>
    <phoneticPr fontId="3" type="noConversion"/>
  </si>
  <si>
    <t>2020.3.4.(수) 현재</t>
    <phoneticPr fontId="29" type="noConversion"/>
  </si>
  <si>
    <t>No</t>
    <phoneticPr fontId="29" type="noConversion"/>
  </si>
  <si>
    <t>지역</t>
    <phoneticPr fontId="29" type="noConversion"/>
  </si>
  <si>
    <t>지사</t>
    <phoneticPr fontId="29" type="noConversion"/>
  </si>
  <si>
    <r>
      <t xml:space="preserve">지역세부 </t>
    </r>
    <r>
      <rPr>
        <sz val="10"/>
        <color theme="1"/>
        <rFont val="CJ ONLYONE NEW 본문 Regular"/>
        <family val="3"/>
        <charset val="129"/>
      </rPr>
      <t>(주소)</t>
    </r>
    <phoneticPr fontId="29" type="noConversion"/>
  </si>
  <si>
    <t>건물명</t>
    <phoneticPr fontId="29" type="noConversion"/>
  </si>
  <si>
    <t>기타</t>
    <phoneticPr fontId="29" type="noConversion"/>
  </si>
  <si>
    <t>서울</t>
    <phoneticPr fontId="29" type="noConversion"/>
  </si>
  <si>
    <t>강남</t>
    <phoneticPr fontId="29" type="noConversion"/>
  </si>
  <si>
    <t>서울시 강남구 역삼동 706-19</t>
  </si>
  <si>
    <t>아이콘타워</t>
  </si>
  <si>
    <t>상가 입주민 자가격리 / 휴업상태</t>
    <phoneticPr fontId="29" type="noConversion"/>
  </si>
  <si>
    <t>강동</t>
    <phoneticPr fontId="29" type="noConversion"/>
  </si>
  <si>
    <t>서울시 강동구 구천면로 452</t>
  </si>
  <si>
    <t>명성장로교회</t>
  </si>
  <si>
    <t>서울시 강동구 상암로 204</t>
  </si>
  <si>
    <t>명성부목사관사택</t>
  </si>
  <si>
    <t>서울시 도봉구 우이천로 308</t>
  </si>
  <si>
    <t>한일병원</t>
  </si>
  <si>
    <t>강서</t>
    <phoneticPr fontId="29" type="noConversion"/>
  </si>
  <si>
    <t>서울시 강서구 염창동 280-17</t>
    <phoneticPr fontId="29" type="noConversion"/>
  </si>
  <si>
    <t>서부혈액원</t>
    <phoneticPr fontId="29" type="noConversion"/>
  </si>
  <si>
    <t>서울시 강서구 염창동 280-21</t>
    <phoneticPr fontId="29" type="noConversion"/>
  </si>
  <si>
    <t>서부혈액센터</t>
    <phoneticPr fontId="29" type="noConversion"/>
  </si>
  <si>
    <t>광진</t>
    <phoneticPr fontId="29" type="noConversion"/>
  </si>
  <si>
    <t>서울시 광진구 화양동 1</t>
    <phoneticPr fontId="29" type="noConversion"/>
  </si>
  <si>
    <t>건국대학교</t>
    <phoneticPr fontId="29" type="noConversion"/>
  </si>
  <si>
    <t>서울시 광진구 아차산로30길 36</t>
    <phoneticPr fontId="29" type="noConversion"/>
  </si>
  <si>
    <t>서울특별시 동부여성발전센터</t>
    <phoneticPr fontId="29" type="noConversion"/>
  </si>
  <si>
    <t>서울시 성동구 왕십리로 222-1</t>
  </si>
  <si>
    <t>한양대학교병원</t>
  </si>
  <si>
    <t>서초</t>
  </si>
  <si>
    <t xml:space="preserve">서울시 서초구 신반포로 200 고투몰 </t>
    <phoneticPr fontId="29" type="noConversion"/>
  </si>
  <si>
    <t>고속터미널 지하상가</t>
  </si>
  <si>
    <t xml:space="preserve">고투몰 지하상가 전체 운영X </t>
  </si>
  <si>
    <t>성북</t>
    <phoneticPr fontId="29" type="noConversion"/>
  </si>
  <si>
    <t>서울시 성북구 안암로 145</t>
  </si>
  <si>
    <t>고려대학교</t>
  </si>
  <si>
    <t>단순 진입 폐쇄</t>
  </si>
  <si>
    <t>용산</t>
    <phoneticPr fontId="29" type="noConversion"/>
  </si>
  <si>
    <t>서울시 용산구 한강대로 92</t>
  </si>
  <si>
    <t>LS용산타워</t>
  </si>
  <si>
    <t xml:space="preserve">서울시 용산구 청파로20길 95 </t>
  </si>
  <si>
    <t>이비스 스타일 앰배서더</t>
  </si>
  <si>
    <t>한달 간 임시휴업</t>
    <phoneticPr fontId="29" type="noConversion"/>
  </si>
  <si>
    <t>서울시 용산구 청파로 47길 100</t>
  </si>
  <si>
    <t>숙명여자대학교</t>
  </si>
  <si>
    <t>대학교 內 출입불가</t>
    <phoneticPr fontId="29" type="noConversion"/>
  </si>
  <si>
    <t>은평</t>
  </si>
  <si>
    <t>서울시 은평구 진관동 93-6</t>
    <phoneticPr fontId="29" type="noConversion"/>
  </si>
  <si>
    <t>은평성모병원</t>
  </si>
  <si>
    <t>중구</t>
    <phoneticPr fontId="29" type="noConversion"/>
  </si>
  <si>
    <t>서울시 중구 남대문로 109</t>
  </si>
  <si>
    <t>국제빌딩</t>
  </si>
  <si>
    <t>경기</t>
    <phoneticPr fontId="29" type="noConversion"/>
  </si>
  <si>
    <t>고양</t>
    <phoneticPr fontId="29" type="noConversion"/>
  </si>
  <si>
    <t>경기 고양시 덕양구 화수로14번길 55</t>
  </si>
  <si>
    <t>명지병원</t>
  </si>
  <si>
    <t>지정장소 위탁배송</t>
  </si>
  <si>
    <t>광명</t>
  </si>
  <si>
    <t xml:space="preserve">경기 광명시 철산 4동 </t>
  </si>
  <si>
    <t>미리내어린이집</t>
  </si>
  <si>
    <t>김포</t>
    <phoneticPr fontId="29" type="noConversion"/>
  </si>
  <si>
    <t>경기 김포시 운양동 김포한강11로 38 모담마을 한강 화성파크드림아파트</t>
  </si>
  <si>
    <t>아파트단지 101동~ 109동 및 단지내상가</t>
    <phoneticPr fontId="29" type="noConversion"/>
  </si>
  <si>
    <t>경기 김포시 풍무동 유현로 215 풍무 센트럴 푸르지오아파트</t>
  </si>
  <si>
    <t xml:space="preserve">아파트단지 208동~ 217동 </t>
    <phoneticPr fontId="29" type="noConversion"/>
  </si>
  <si>
    <t>경기 김포시 구래동 김포한강9로 11 김포 한강 예미지아파트</t>
  </si>
  <si>
    <t>아파트단지 401호~ 417호</t>
    <phoneticPr fontId="29" type="noConversion"/>
  </si>
  <si>
    <t>경기 김포시 김포한강3로 283</t>
  </si>
  <si>
    <t>김포 뉴고려 병원</t>
    <phoneticPr fontId="29" type="noConversion"/>
  </si>
  <si>
    <t>경기 김포시 감암로 11</t>
  </si>
  <si>
    <t>김포 우리병원</t>
    <phoneticPr fontId="29" type="noConversion"/>
  </si>
  <si>
    <t>경기 김포시 김포한강8로 378 웅신프라자</t>
  </si>
  <si>
    <t>김포 연합한강내과</t>
    <phoneticPr fontId="29" type="noConversion"/>
  </si>
  <si>
    <t>병원문앞 위탁배송</t>
  </si>
  <si>
    <t>안양</t>
    <phoneticPr fontId="29" type="noConversion"/>
  </si>
  <si>
    <t xml:space="preserve">경기 안양시 동안구 관양동 흥안대로 524 </t>
  </si>
  <si>
    <t>일산</t>
    <phoneticPr fontId="29" type="noConversion"/>
  </si>
  <si>
    <t>경기 고양시 일산서구 일산로 778(대화동)</t>
  </si>
  <si>
    <t>대화동 노인복지센터</t>
    <phoneticPr fontId="29" type="noConversion"/>
  </si>
  <si>
    <t>경기 고양시 일산서구 한류월드로 282 아쿠아플라넷</t>
    <phoneticPr fontId="29" type="noConversion"/>
  </si>
  <si>
    <t>한화 아쿠아플라넷 일산</t>
    <phoneticPr fontId="29" type="noConversion"/>
  </si>
  <si>
    <t>서용인</t>
    <phoneticPr fontId="29" type="noConversion"/>
  </si>
  <si>
    <t xml:space="preserve">경기 용인시 수지구 만현로 17번지 </t>
  </si>
  <si>
    <t>다경</t>
  </si>
  <si>
    <t>경기 용인시 수지구 풍덕천동 1082-8</t>
  </si>
  <si>
    <t>신협</t>
  </si>
  <si>
    <t>경기 용인시 수지구 풍덕천동 1086</t>
  </si>
  <si>
    <t>수지 여성회관</t>
  </si>
  <si>
    <t>경기 용인시 수지구 풍덕천동 436-5</t>
  </si>
  <si>
    <t>수지성당</t>
  </si>
  <si>
    <t>시흥</t>
    <phoneticPr fontId="29" type="noConversion"/>
  </si>
  <si>
    <t>경기 안산시 단원구 안산천서로9 우진빌딩</t>
  </si>
  <si>
    <t>신천지 안산시온교회 (3~6층)</t>
    <phoneticPr fontId="29" type="noConversion"/>
  </si>
  <si>
    <t>성남</t>
    <phoneticPr fontId="29" type="noConversion"/>
  </si>
  <si>
    <t>경기 성남시 분당구 구미동 185-4번지</t>
  </si>
  <si>
    <t>보명프라자빌딩</t>
  </si>
  <si>
    <t>경기 성남시 분당구 구미동 185-3번지</t>
  </si>
  <si>
    <t>하나프라자빌딩</t>
  </si>
  <si>
    <t>파주</t>
    <phoneticPr fontId="29" type="noConversion"/>
  </si>
  <si>
    <t>경기 파주시 광탄명 영장2리 3015부대</t>
  </si>
  <si>
    <t>3015부대</t>
    <phoneticPr fontId="29" type="noConversion"/>
  </si>
  <si>
    <t>경기 파주시 문산읍 문산우체국 사서함 50호 JSA 경비대대</t>
  </si>
  <si>
    <t>JSA 경비대대</t>
    <phoneticPr fontId="29" type="noConversion"/>
  </si>
  <si>
    <t>경기 파주시 중앙로 207 경기도립의료원파주병원</t>
  </si>
  <si>
    <t>경기도립의료원파주병원</t>
    <phoneticPr fontId="29" type="noConversion"/>
  </si>
  <si>
    <t>경기 파주시 청암로17번길 39</t>
  </si>
  <si>
    <t>카페 브리끄</t>
    <phoneticPr fontId="29" type="noConversion"/>
  </si>
  <si>
    <t>경기 파주시 청암로17번길 33 현대메디컬프라자</t>
  </si>
  <si>
    <t>늘봄이비인후과의원</t>
    <phoneticPr fontId="29" type="noConversion"/>
  </si>
  <si>
    <t>수온누리약국</t>
    <phoneticPr fontId="29" type="noConversion"/>
  </si>
  <si>
    <t>경기 파주시 책향기로 573 월드타워3차</t>
  </si>
  <si>
    <t>5층 바퀴달린 그림책 운정교하센터</t>
    <phoneticPr fontId="29" type="noConversion"/>
  </si>
  <si>
    <t>경기 파주시 청암로17번길 17 홈플러스 운정점</t>
  </si>
  <si>
    <t>연세키즈소아과의원</t>
    <phoneticPr fontId="29" type="noConversion"/>
  </si>
  <si>
    <t>두리약국</t>
    <phoneticPr fontId="29" type="noConversion"/>
  </si>
  <si>
    <t>마이리틀타이거스</t>
    <phoneticPr fontId="29" type="noConversion"/>
  </si>
  <si>
    <t>다이소</t>
    <phoneticPr fontId="29" type="noConversion"/>
  </si>
  <si>
    <t>경기 파주시 중앙로 203</t>
  </si>
  <si>
    <t>서원갈비</t>
    <phoneticPr fontId="29" type="noConversion"/>
  </si>
  <si>
    <t>경기 파주시 탄현면 장릉로 9 일굼터</t>
  </si>
  <si>
    <t>일굼터</t>
    <phoneticPr fontId="29" type="noConversion"/>
  </si>
  <si>
    <t>인천</t>
    <phoneticPr fontId="29" type="noConversion"/>
  </si>
  <si>
    <t>인천시 서구 원적로 23</t>
    <phoneticPr fontId="29" type="noConversion"/>
  </si>
  <si>
    <t>인천나은병원</t>
  </si>
  <si>
    <t>편의점(GS25나은병원점) 포함</t>
    <phoneticPr fontId="29" type="noConversion"/>
  </si>
  <si>
    <t>서인천</t>
    <phoneticPr fontId="29" type="noConversion"/>
  </si>
  <si>
    <t>인천시 중구 인항로 27</t>
    <phoneticPr fontId="29" type="noConversion"/>
  </si>
  <si>
    <t>인하대병원</t>
    <phoneticPr fontId="29" type="noConversion"/>
  </si>
  <si>
    <t>강원</t>
    <phoneticPr fontId="29" type="noConversion"/>
  </si>
  <si>
    <t>북강원</t>
    <phoneticPr fontId="29" type="noConversion"/>
  </si>
  <si>
    <t>강원 인제군 북면 용대리 5969부대 51연대</t>
    <phoneticPr fontId="29" type="noConversion"/>
  </si>
  <si>
    <t>5969부대 51연대</t>
    <phoneticPr fontId="29" type="noConversion"/>
  </si>
  <si>
    <t>경북</t>
    <phoneticPr fontId="29" type="noConversion"/>
  </si>
  <si>
    <t>구미</t>
  </si>
  <si>
    <t>경북 구미시 임수동 94-1</t>
  </si>
  <si>
    <t>삼성전자 C동 기숙사</t>
    <phoneticPr fontId="29" type="noConversion"/>
  </si>
  <si>
    <t>경북 구미시 신시로14길 110 삼우타운</t>
  </si>
  <si>
    <t>삼우타운</t>
  </si>
  <si>
    <t>경북 구미시 봉곡로15길 54 봉곡도서관</t>
  </si>
  <si>
    <t>봉곡도서관</t>
  </si>
  <si>
    <t>경북 구미시 야은로127 파핀볼링장</t>
  </si>
  <si>
    <t>파핀볼링장</t>
  </si>
  <si>
    <t>경북 구미시 경은로85 구미시립도서관</t>
  </si>
  <si>
    <t>구미시립도서관</t>
  </si>
  <si>
    <t>경북 구미시 형곡중앙로 34 황가정의학과의원</t>
  </si>
  <si>
    <t>황가정의학과의원</t>
  </si>
  <si>
    <t>경북 구미시 인동가산로 17 2층 열린연합이비인후과의원</t>
  </si>
  <si>
    <t>열린연합이비인후과의원</t>
  </si>
  <si>
    <t>25일 확진자 방문</t>
  </si>
  <si>
    <t>경북 구미시 인동가산로 17 1층 우정약국</t>
  </si>
  <si>
    <t>우정약국</t>
  </si>
  <si>
    <t>경북 구미시 인동14길 14 구미시립인동도서관</t>
  </si>
  <si>
    <t>구미시립인동도서관</t>
  </si>
  <si>
    <t>경북 구미시 1공단로 169 구미대형약국</t>
  </si>
  <si>
    <t>구미대형약국</t>
  </si>
  <si>
    <t>경북 구미시 1공단로 179 구미순천향병원</t>
  </si>
  <si>
    <t>구미순천향대학교부속구미병원</t>
  </si>
  <si>
    <t>경북 상주시 중앙로 111(무양동)</t>
  </si>
  <si>
    <t>상주시의회</t>
  </si>
  <si>
    <t>상주보건소</t>
  </si>
  <si>
    <t>경북 상주시 냉림서성길 7</t>
  </si>
  <si>
    <t>상주성모병원</t>
  </si>
  <si>
    <t>경북 상주시 상서문로 53 상주적십자병원</t>
  </si>
  <si>
    <t xml:space="preserve">상주적십자병원 </t>
  </si>
  <si>
    <t>경산</t>
    <phoneticPr fontId="29" type="noConversion"/>
  </si>
  <si>
    <t>경북 청도군 화양읍 청화로 79-7</t>
    <phoneticPr fontId="29" type="noConversion"/>
  </si>
  <si>
    <t>청도대남병원</t>
    <phoneticPr fontId="29" type="noConversion"/>
  </si>
  <si>
    <t>경북 경산시 하양읍 대학리 101-1</t>
    <phoneticPr fontId="29" type="noConversion"/>
  </si>
  <si>
    <t>GS하양공단점</t>
    <phoneticPr fontId="29" type="noConversion"/>
  </si>
  <si>
    <t>방역으로 인한 중단</t>
  </si>
  <si>
    <t>경북 경산시 외촌면 소월리 31-1</t>
    <phoneticPr fontId="29" type="noConversion"/>
  </si>
  <si>
    <t>GS경산외촌점</t>
    <phoneticPr fontId="29" type="noConversion"/>
  </si>
  <si>
    <t>안동</t>
    <phoneticPr fontId="29" type="noConversion"/>
  </si>
  <si>
    <t>경북 문경시 문경읍 마원리 942-1</t>
  </si>
  <si>
    <t>서울대학교병원 인재원</t>
  </si>
  <si>
    <t>경증환자 격리조치로 인한 폐쇄</t>
    <phoneticPr fontId="29" type="noConversion"/>
  </si>
  <si>
    <t>대구</t>
    <phoneticPr fontId="29" type="noConversion"/>
  </si>
  <si>
    <t>대구시 남구 대명로 81(대명동 1623-12)</t>
  </si>
  <si>
    <t>신천지예수교회다대오지성전</t>
  </si>
  <si>
    <t>대구시 남구 현충로42길 50-1(대명동 1909-2), 1층</t>
  </si>
  <si>
    <t>한국야쿠르트 대덕점</t>
  </si>
  <si>
    <t>대구시 서구 팔달로 54(비산동 1610-3)</t>
  </si>
  <si>
    <t>이마트 TRADERS 비산점</t>
  </si>
  <si>
    <t>대구시 동구 동부로 197</t>
    <phoneticPr fontId="29" type="noConversion"/>
  </si>
  <si>
    <t>KT효목사옥</t>
  </si>
  <si>
    <t>북대구</t>
    <phoneticPr fontId="29" type="noConversion"/>
  </si>
  <si>
    <t>대구시 달서구 공원순환로 8</t>
  </si>
  <si>
    <t>두류도서관</t>
  </si>
  <si>
    <t>대구시 달서구 도원동  748</t>
  </si>
  <si>
    <t>보훈병원</t>
  </si>
  <si>
    <t>대구시 달서구 두류동 706-3</t>
  </si>
  <si>
    <t>대구시상수도사업본부 달서사업소</t>
  </si>
  <si>
    <t>대구시 달서구 본리동 306-5</t>
  </si>
  <si>
    <t>미르원헬스장</t>
  </si>
  <si>
    <t>대구시 달서구 학산로7길 39</t>
  </si>
  <si>
    <t>월성주공3단지관리실 및 복지관</t>
  </si>
  <si>
    <t>대구시 달서구 감삼북길 1411</t>
  </si>
  <si>
    <t>대구시 달서구 달구벌대로 1632</t>
  </si>
  <si>
    <t>더블유병원</t>
  </si>
  <si>
    <t>대구시 달서구 당산로 37-25</t>
  </si>
  <si>
    <t>달서구립본리도서관</t>
  </si>
  <si>
    <t>대구시 달서구 성당동 261-7번지 4층</t>
  </si>
  <si>
    <t>명가마디내과</t>
  </si>
  <si>
    <t>대구시 달석구 성당동 262-1번지 1층</t>
  </si>
  <si>
    <t>삼성전자</t>
  </si>
  <si>
    <t>와우이비인후과</t>
  </si>
  <si>
    <t>대구시 달서구 호림동 12</t>
  </si>
  <si>
    <t>기계부품연구단지</t>
  </si>
  <si>
    <t>동대구</t>
    <phoneticPr fontId="29" type="noConversion"/>
  </si>
  <si>
    <t>대구시 수성구 범어로 9</t>
    <phoneticPr fontId="29" type="noConversion"/>
  </si>
  <si>
    <t>선스포츠프라자</t>
  </si>
  <si>
    <t>대구시 북구 노본길 15-3</t>
    <phoneticPr fontId="29" type="noConversion"/>
  </si>
  <si>
    <t>아리채병원</t>
  </si>
  <si>
    <t>대구시 북구 칠곡중앙대로136길 29</t>
    <phoneticPr fontId="29" type="noConversion"/>
  </si>
  <si>
    <t>체육중고등학교</t>
  </si>
  <si>
    <t xml:space="preserve">대구시 북구 침산로93 </t>
    <phoneticPr fontId="29" type="noConversion"/>
  </si>
  <si>
    <t>메가박스</t>
  </si>
  <si>
    <t>부산</t>
    <phoneticPr fontId="29" type="noConversion"/>
  </si>
  <si>
    <t>중부산</t>
  </si>
  <si>
    <t>부산시 서구 구덕로 179</t>
  </si>
  <si>
    <t>부산대학교병원</t>
  </si>
  <si>
    <t>부산시 연제구 월드컵대로161</t>
  </si>
  <si>
    <t>아시아드 요양병원</t>
  </si>
  <si>
    <t>부산시 서구 대신공원로 26 (동대신동)</t>
  </si>
  <si>
    <t>동아대학교병원</t>
  </si>
  <si>
    <t>종료기간 미확인</t>
  </si>
  <si>
    <t>부산시 연제구 연제로 2 연제구청</t>
  </si>
  <si>
    <t>연제구보건소</t>
  </si>
  <si>
    <t>부산시 수영구 수영로 637-5</t>
  </si>
  <si>
    <t>수영구보건소</t>
  </si>
  <si>
    <t>부산시 남구 못골로 23 (대연동)</t>
  </si>
  <si>
    <t>남구보건소</t>
  </si>
  <si>
    <t>부산시 수영구 망미번영로70번길 165</t>
  </si>
  <si>
    <t>교양문화노래교실</t>
  </si>
  <si>
    <t>부산시 서구 남부민동 650</t>
    <phoneticPr fontId="29" type="noConversion"/>
  </si>
  <si>
    <t>서울깍두기</t>
  </si>
  <si>
    <t>부산시 수영로 615 (광안동)</t>
    <phoneticPr fontId="29" type="noConversion"/>
  </si>
  <si>
    <t>비에이치에스한서병원</t>
  </si>
  <si>
    <t>부산시 동래구 금강로73번길 5</t>
  </si>
  <si>
    <t>남부산</t>
  </si>
  <si>
    <t>부산시 동구 조방로 48 자유시장</t>
    <phoneticPr fontId="29" type="noConversion"/>
  </si>
  <si>
    <t>건물 전체 폐쇄</t>
    <phoneticPr fontId="29" type="noConversion"/>
  </si>
  <si>
    <t>부산시 부산시진구 자유평화로 7 평화도매시장</t>
    <phoneticPr fontId="29" type="noConversion"/>
  </si>
  <si>
    <t>부산평화시장</t>
  </si>
  <si>
    <t>부산시 동래구 충렬대로359번길 33</t>
  </si>
  <si>
    <t>얼쑤대박터지는집</t>
  </si>
  <si>
    <t>부산시 동래구 명륜로 47</t>
  </si>
  <si>
    <t>동래밀면 본점</t>
  </si>
  <si>
    <t>부산시 동래구 충렬대로 187 대동병원</t>
  </si>
  <si>
    <t>부산시 동래구 미남로 110</t>
  </si>
  <si>
    <t>동래구 국민체육센터</t>
  </si>
  <si>
    <t xml:space="preserve">부산시 동래구 중앙대로 1276 </t>
  </si>
  <si>
    <t>부전교회</t>
  </si>
  <si>
    <t>부산시 해운대구 재송동 1090-7번지</t>
    <phoneticPr fontId="29" type="noConversion"/>
  </si>
  <si>
    <t>오륙도낚지</t>
  </si>
  <si>
    <t>부산시 기장군 기장읍 용궁길 86 해동용궁사</t>
  </si>
  <si>
    <t>용궁사</t>
  </si>
  <si>
    <t>잠정적으로 전량 수취거부</t>
  </si>
  <si>
    <t xml:space="preserve">부산시 동래구 온천동 303-4 </t>
  </si>
  <si>
    <t>303화덕 동래점</t>
  </si>
  <si>
    <t xml:space="preserve">확진자 동선으로 인한 방역 작업 </t>
  </si>
  <si>
    <t>부산시 동래구 온천동 200-16</t>
  </si>
  <si>
    <t>303일상</t>
  </si>
  <si>
    <t>부산시 동래구 동래로 25, 9층</t>
  </si>
  <si>
    <t>동래봄산부인과</t>
  </si>
  <si>
    <t>부산시 해운대구 반여동 1627-1 번지</t>
  </si>
  <si>
    <t>해운대기술교육원</t>
  </si>
  <si>
    <t>2주간 임시 휴업</t>
  </si>
  <si>
    <t>부산시 해운대구 반여동 1632</t>
  </si>
  <si>
    <t>CU반여선수촌점</t>
  </si>
  <si>
    <t>부산시 해운대구 송정중앙로5번길 67</t>
  </si>
  <si>
    <t>신선지국밥</t>
  </si>
  <si>
    <t>부산시 해운대구 해운대로 584</t>
  </si>
  <si>
    <t>해운대부민병원</t>
  </si>
  <si>
    <t>서부산</t>
    <phoneticPr fontId="29" type="noConversion"/>
  </si>
  <si>
    <t>부산시 강서구 대저1동 2155</t>
  </si>
  <si>
    <t>아이파크</t>
  </si>
  <si>
    <t>부산시 강서구 신호산단2로 49번길 3</t>
    <phoneticPr fontId="29" type="noConversion"/>
  </si>
  <si>
    <t>컴포즈커피</t>
  </si>
  <si>
    <t>부산시 사상구 주례로 45</t>
  </si>
  <si>
    <t>경남정보대학교</t>
  </si>
  <si>
    <t>부산시 사상구 주례로 47</t>
  </si>
  <si>
    <t>동서대학교</t>
  </si>
  <si>
    <t xml:space="preserve">부산시 사상구 모라로192번길 2 </t>
  </si>
  <si>
    <t>희망나래</t>
  </si>
  <si>
    <t>부산시 사상구 사상로200</t>
    <phoneticPr fontId="29" type="noConversion"/>
  </si>
  <si>
    <t>엠시티빌딩</t>
  </si>
  <si>
    <t>부산시 강서구 대저2동 1557</t>
    <phoneticPr fontId="29" type="noConversion"/>
  </si>
  <si>
    <t>김해공군</t>
  </si>
  <si>
    <t>위탁배송지 선정 협의중</t>
  </si>
  <si>
    <t>부산시 강서구 대저2동 794</t>
    <phoneticPr fontId="29" type="noConversion"/>
  </si>
  <si>
    <t>제307군사우편출장소</t>
  </si>
  <si>
    <t>부산시 강서구 명지오션시티2로 97</t>
    <phoneticPr fontId="29" type="noConversion"/>
  </si>
  <si>
    <t>명호고등학교</t>
  </si>
  <si>
    <t>경남</t>
  </si>
  <si>
    <t>김해</t>
    <phoneticPr fontId="29" type="noConversion"/>
  </si>
  <si>
    <t>경남 김해시 삼안로112번길 4</t>
  </si>
  <si>
    <t>한효아파트</t>
  </si>
  <si>
    <t>경남 진주시 동진로 111</t>
  </si>
  <si>
    <t>디럭스타워</t>
  </si>
  <si>
    <t>경남 진주시 진주대로816번길 15</t>
  </si>
  <si>
    <t>경상대학교병원</t>
  </si>
  <si>
    <t>마산</t>
  </si>
  <si>
    <t>경남 창원시 마산합포구 3·15대로 231</t>
  </si>
  <si>
    <t>경남 창원시 성산구 삼정자로11</t>
  </si>
  <si>
    <t>창원경상대학교병원</t>
  </si>
  <si>
    <t>경남 창원시 성산구 창원대로 721</t>
  </si>
  <si>
    <t>창원병원</t>
  </si>
  <si>
    <t>정문에서 위탁배송 진행</t>
  </si>
  <si>
    <t xml:space="preserve">경남 창원시 성산구 중앙대로 124 </t>
  </si>
  <si>
    <t>창원롯데백화점</t>
  </si>
  <si>
    <t>경남 창원시 진해구 해원로32번길 13</t>
  </si>
  <si>
    <t>연세에스병원</t>
  </si>
  <si>
    <t>경남 창원시 진해구 용원로37</t>
  </si>
  <si>
    <t>메트로요양병원</t>
  </si>
  <si>
    <t>경남 창원시 진해구 용원로15</t>
  </si>
  <si>
    <t>희망병원</t>
  </si>
  <si>
    <t>경남 창원시 진해구 용원로13</t>
  </si>
  <si>
    <t>우리아이병원</t>
  </si>
  <si>
    <t>경남 창원시 진해구 여좌동 121-2번지 (2층)</t>
  </si>
  <si>
    <t>경남 창원시 진해구 풍호동</t>
    <phoneticPr fontId="29" type="noConversion"/>
  </si>
  <si>
    <t>마린 푸르지오 2단지</t>
  </si>
  <si>
    <t>경비실 위탁배송 진행</t>
  </si>
  <si>
    <t>경남 창원시 의창구 대원동 132</t>
  </si>
  <si>
    <t>푸른요양병원</t>
  </si>
  <si>
    <t>경남 창원시 합성동 50번지</t>
  </si>
  <si>
    <t>성균관대학교 삼성창원병원</t>
  </si>
  <si>
    <t>경남 합천군 가야면 해인사길 122 해인사</t>
  </si>
  <si>
    <t>해인사</t>
  </si>
  <si>
    <t>대전</t>
    <phoneticPr fontId="29" type="noConversion"/>
  </si>
  <si>
    <t>남대전</t>
    <phoneticPr fontId="29" type="noConversion"/>
  </si>
  <si>
    <t>대전시 유성구 유성대로730번길 51</t>
    <phoneticPr fontId="29" type="noConversion"/>
  </si>
  <si>
    <t>유성구보건소</t>
  </si>
  <si>
    <t>북대전</t>
    <phoneticPr fontId="29" type="noConversion"/>
  </si>
  <si>
    <t>대전시 대덕구 계족산로 1</t>
  </si>
  <si>
    <t>하나로병원(이비인후과, 한아름약국)</t>
  </si>
  <si>
    <t>대전시 대덕구 한밭대로1003번길 25</t>
  </si>
  <si>
    <t>평화로운아파트 102동 (5~6호라인)</t>
  </si>
  <si>
    <t>대전시 서구 한밭대로 809(20층) 사학연금회관</t>
  </si>
  <si>
    <t>국세청, 근로복지공단, 사학연금회관, 한국감정원, 박기섭한의원, 뚜레쥬르</t>
  </si>
  <si>
    <t>충청</t>
  </si>
  <si>
    <t>세종</t>
    <phoneticPr fontId="29" type="noConversion"/>
  </si>
  <si>
    <t>세종시 금남면 용포로 50</t>
    <phoneticPr fontId="29" type="noConversion"/>
  </si>
  <si>
    <t>쑥티식당</t>
  </si>
  <si>
    <t>세종시 금남면 용포로 52</t>
    <phoneticPr fontId="29" type="noConversion"/>
  </si>
  <si>
    <t>백씨네커피가게</t>
  </si>
  <si>
    <t>북대전</t>
  </si>
  <si>
    <t>충남 계룡시 신도안면</t>
  </si>
  <si>
    <t>계룡대</t>
  </si>
  <si>
    <t>아산</t>
    <phoneticPr fontId="29" type="noConversion"/>
  </si>
  <si>
    <t>충남 아산시 실옥동 20-48</t>
    <phoneticPr fontId="29" type="noConversion"/>
  </si>
  <si>
    <t>IBK기업은행 아산지점 외</t>
    <phoneticPr fontId="29" type="noConversion"/>
  </si>
  <si>
    <t>천안</t>
  </si>
  <si>
    <t xml:space="preserve">충남 천안시 동남구 망향로 201 </t>
  </si>
  <si>
    <t>단국대병원</t>
  </si>
  <si>
    <t>확진자 격리조치 병원</t>
  </si>
  <si>
    <t>광주</t>
    <phoneticPr fontId="29" type="noConversion"/>
  </si>
  <si>
    <t>남광주</t>
  </si>
  <si>
    <t>광주시 남구 광복마을길 107</t>
  </si>
  <si>
    <t>남구 주월동 소요</t>
  </si>
  <si>
    <t>광주시 서구 운천로 247</t>
  </si>
  <si>
    <t>치평동 텐토 (1층)</t>
    <phoneticPr fontId="29" type="noConversion"/>
  </si>
  <si>
    <t>광주시 남구 서문대로 558 송하시온교회</t>
    <phoneticPr fontId="29" type="noConversion"/>
  </si>
  <si>
    <t>송하시온교회</t>
  </si>
  <si>
    <t>광주시 남구 백서로 73 양림교회</t>
    <phoneticPr fontId="29" type="noConversion"/>
  </si>
  <si>
    <t>광주양림교회</t>
  </si>
  <si>
    <t>광주시 동구 제봉로 211 광주우체국</t>
    <phoneticPr fontId="29" type="noConversion"/>
  </si>
  <si>
    <t>광주우체국</t>
  </si>
  <si>
    <t>광주시 남구 양림로 47-2</t>
  </si>
  <si>
    <t>마트로양림점</t>
  </si>
  <si>
    <t>광주시 동구 서석로 34-3</t>
  </si>
  <si>
    <t>묵소</t>
  </si>
  <si>
    <t>광주시 남구 백서로 83-1</t>
  </si>
  <si>
    <t>풀(양림동)</t>
  </si>
  <si>
    <t>광주시 동구 문화전당로 31-1</t>
  </si>
  <si>
    <t>12베이커리(남동)</t>
  </si>
  <si>
    <t>북광주</t>
  </si>
  <si>
    <t xml:space="preserve">광주시 북구 서방로 10 </t>
  </si>
  <si>
    <t>중흥동 중흥헬스</t>
  </si>
  <si>
    <t>광주시 북구 양지마을길 30</t>
  </si>
  <si>
    <t>양산동 양떼목장</t>
  </si>
  <si>
    <t>광주시 북구 우치로 65</t>
  </si>
  <si>
    <t>북구보건소</t>
  </si>
  <si>
    <t>광주시 광산구 월곡동 680-5(사암로390번길 13-32)</t>
    <phoneticPr fontId="29" type="noConversion"/>
  </si>
  <si>
    <t>일반상가 건물(4층)</t>
  </si>
  <si>
    <t>광주시 북구 호동로 28 1층</t>
  </si>
  <si>
    <t>뼈대있는집(중흥동)</t>
  </si>
  <si>
    <t>광주시 북구 호동로 25</t>
  </si>
  <si>
    <t>투썸플레이스(중흥동)</t>
  </si>
  <si>
    <t>호남</t>
    <phoneticPr fontId="29" type="noConversion"/>
  </si>
  <si>
    <t>전남 담양군 창평면 사동길 12-12</t>
  </si>
  <si>
    <t>담양 창평국밥</t>
  </si>
  <si>
    <t>시장내 위치</t>
    <phoneticPr fontId="29" type="noConversion"/>
  </si>
  <si>
    <t>전남 고흥군 고흥읍 홍교당촌길 69-6 고흥실버대학</t>
  </si>
  <si>
    <t>고흥읍 실버대학</t>
  </si>
  <si>
    <t xml:space="preserve">전남 고흥군 도양읍 비봉로 177 </t>
  </si>
  <si>
    <t>고흥 뚝배기식당</t>
  </si>
  <si>
    <t>전남 고흥군 봉래면 하반로 490 우주과학관</t>
  </si>
  <si>
    <t>나로호 우주센터</t>
  </si>
  <si>
    <t>익산</t>
  </si>
  <si>
    <t>전북 군산시 나운로 117 그랑비아또</t>
  </si>
  <si>
    <t>나운동 고래설렁탕</t>
  </si>
  <si>
    <t>전북 군산시 옥산면 월명로 81 대박주유소</t>
  </si>
  <si>
    <t>대박주유소</t>
  </si>
  <si>
    <t>전주</t>
    <phoneticPr fontId="29" type="noConversion"/>
  </si>
  <si>
    <t>전북 전주시 덕진구 유상2길 11</t>
    <phoneticPr fontId="29" type="noConversion"/>
  </si>
  <si>
    <t>선천지(전주)</t>
  </si>
  <si>
    <t>제주</t>
    <phoneticPr fontId="29" type="noConversion"/>
  </si>
  <si>
    <t>제주시 조천읍 조천우회로 527</t>
  </si>
  <si>
    <t>제주 그때 그집 함덕점</t>
  </si>
  <si>
    <t>제주시 조천읍 신북로 523</t>
  </si>
  <si>
    <t>함덕오군뮤직타운 노래방</t>
  </si>
  <si>
    <t>제주시 조천읍 함덕13길 2</t>
  </si>
  <si>
    <t>함덕GS25</t>
  </si>
  <si>
    <t>제주시 조천읍 함덕3길 4</t>
  </si>
  <si>
    <t>대성아구찜</t>
  </si>
  <si>
    <t>제주시 조천읍 신촌리 2405-8</t>
  </si>
  <si>
    <t>피플까페</t>
  </si>
  <si>
    <t>제주시 신대로 109</t>
    <phoneticPr fontId="29" type="noConversion"/>
  </si>
  <si>
    <t>제스코마트 신제주점</t>
  </si>
  <si>
    <t>제주시 연동12길 3</t>
    <phoneticPr fontId="29" type="noConversion"/>
  </si>
  <si>
    <t>뉴월드마트 신제주점</t>
  </si>
  <si>
    <t>제주시 국기로1길 2</t>
    <phoneticPr fontId="29" type="noConversion"/>
  </si>
  <si>
    <t>서브웨이 연동점</t>
  </si>
  <si>
    <t>서울시 강북구 솔샘로177</t>
  </si>
  <si>
    <t>솔샘문화정보센타</t>
  </si>
  <si>
    <t>금천</t>
    <phoneticPr fontId="29" type="noConversion"/>
  </si>
  <si>
    <t>서울시 금천구 가산동 481-2</t>
  </si>
  <si>
    <t>에이스하이엔드타워 9차</t>
  </si>
  <si>
    <t>서울시 금천구 가산동 481-4</t>
  </si>
  <si>
    <t>벽산디지털밸리 6차</t>
  </si>
  <si>
    <t>마포</t>
  </si>
  <si>
    <t>서울시 마포구 백범로 212 대우 월드마크마포</t>
  </si>
  <si>
    <t>이마트 공덕점</t>
  </si>
  <si>
    <t>서울시 성북구 길음동 1284-19</t>
  </si>
  <si>
    <t>삼성래미안8단지 상가 1층</t>
  </si>
  <si>
    <t xml:space="preserve">서울시 성북구 고려대로 73 </t>
  </si>
  <si>
    <t>고려대학교 안암병원</t>
  </si>
  <si>
    <t>서울시 성북구 보문로 182 2층 (삼선동4가)</t>
  </si>
  <si>
    <t>금풍빌딩 2층</t>
  </si>
  <si>
    <t>서울시 성북구 월계로 36길 27</t>
  </si>
  <si>
    <t>꿈의숲대명루첸아파트</t>
  </si>
  <si>
    <t>서울시 서초구 반포동 신반포로 176</t>
  </si>
  <si>
    <t>신세계백화점 강남점</t>
  </si>
  <si>
    <t>센트럴시티</t>
  </si>
  <si>
    <t>서울시 서초구 잠원동 잠원로 37-6</t>
  </si>
  <si>
    <t>뉴코아백화점 강남점</t>
  </si>
  <si>
    <t>서울시 서초구 잠원동 잠원로 69</t>
  </si>
  <si>
    <t>킴스클럽 강남점</t>
  </si>
  <si>
    <t>서울시 서초구 잠원동 잠원로 51</t>
  </si>
  <si>
    <t>뉴코아백화점 신관</t>
  </si>
  <si>
    <t>영등포</t>
    <phoneticPr fontId="29" type="noConversion"/>
  </si>
  <si>
    <t>서울시 영등포구 영중로 15 타임스퀘어</t>
  </si>
  <si>
    <t>타임스퀘어</t>
  </si>
  <si>
    <t>서울시 영등포구  은행로 38</t>
  </si>
  <si>
    <t>한국수출입은행 본점</t>
  </si>
  <si>
    <t>서울시 중구 장충동2가 202</t>
  </si>
  <si>
    <t>신라면세점 서울점</t>
  </si>
  <si>
    <t>서울시 중구 소공동 남대문로 81 롯데백화점 본점</t>
  </si>
  <si>
    <t>롯데백화점 본점</t>
  </si>
  <si>
    <t>서울시 중구 남대문로2가 남대문로 73 영플라자</t>
  </si>
  <si>
    <t>영플라자</t>
  </si>
  <si>
    <t>서울시 중구 남대문로2가 남대문로 73 AVENUEL</t>
  </si>
  <si>
    <t>롯데애비뉴엘</t>
  </si>
  <si>
    <t xml:space="preserve">서울시 종로구 명륜1가  46-7 </t>
  </si>
  <si>
    <t>명륜교회 구관</t>
  </si>
  <si>
    <t xml:space="preserve">서울시 종로구 명륜1가  46-13 </t>
  </si>
  <si>
    <t>명륜교회 신관</t>
  </si>
  <si>
    <t>서울시 중구 을지로 65 SKT타워</t>
  </si>
  <si>
    <t>SKT-타워</t>
  </si>
  <si>
    <t>서울시 종로구 세종대로 23길 54, 세종빌딩 1~5층</t>
  </si>
  <si>
    <t>KMI 의학연구소 광화문원</t>
  </si>
  <si>
    <t>서울시 용산구 한강대로 100 아모레퍼시픽</t>
  </si>
  <si>
    <t>아모레퍼시픽타워</t>
  </si>
  <si>
    <t>경기 고양시 덕양구 충장로103번길 23</t>
    <phoneticPr fontId="29" type="noConversion"/>
  </si>
  <si>
    <t>행신SK뷰 1단지 아파트</t>
  </si>
  <si>
    <t>경기 고양시 덕양구 충장로123번길 26</t>
  </si>
  <si>
    <t>샘터마을 3단지 아파트</t>
  </si>
  <si>
    <t>광진</t>
  </si>
  <si>
    <t>경기 구리시 경춘로 153</t>
    <phoneticPr fontId="29" type="noConversion"/>
  </si>
  <si>
    <t>한양대학교병원 구리병원</t>
  </si>
  <si>
    <t>수원</t>
    <phoneticPr fontId="29" type="noConversion"/>
  </si>
  <si>
    <t>경기 수원시 영통구 원천동 광교호수공원로 80</t>
    <phoneticPr fontId="29" type="noConversion"/>
  </si>
  <si>
    <t>광교아이파크 상사</t>
    <phoneticPr fontId="29" type="noConversion"/>
  </si>
  <si>
    <t>경기 이천시 장호원읍 이황리 693</t>
  </si>
  <si>
    <t>합동군사대학교 국방어학원</t>
  </si>
  <si>
    <t>서인천</t>
  </si>
  <si>
    <t xml:space="preserve">인천시 연수구 송도국제대로 123 (송도동) </t>
    <phoneticPr fontId="29" type="noConversion"/>
  </si>
  <si>
    <t>현대프리미엄아울렛 송도점</t>
  </si>
  <si>
    <t>충청</t>
    <phoneticPr fontId="29" type="noConversion"/>
  </si>
  <si>
    <t>세종</t>
  </si>
  <si>
    <t>충남 공주시 무령로 77(공주의료원)</t>
  </si>
  <si>
    <t>공주의료원</t>
  </si>
  <si>
    <t>아산</t>
  </si>
  <si>
    <t>충남 아산시 무궁화로 111(초사동 407)</t>
  </si>
  <si>
    <t>아산 경찰 인재개발원</t>
  </si>
  <si>
    <t>북청주</t>
  </si>
  <si>
    <t>충북 진천군 덕산읍 교학로 30(두촌리 3021)</t>
  </si>
  <si>
    <t>진천 국가공무원 인재개발원</t>
  </si>
  <si>
    <t>충북 청주시 내수읍 17전투비행단</t>
  </si>
  <si>
    <t>17전투비행단</t>
  </si>
  <si>
    <t>충북 청주시 상당구 지북동 153</t>
  </si>
  <si>
    <t>현대홈쇼핑 콜센터 / 충북방송</t>
  </si>
  <si>
    <t>충북 증평군 증평읍 덕상리 125번지</t>
  </si>
  <si>
    <t>13특수임무여단(흑표부대)</t>
  </si>
  <si>
    <t>충북 증평군 증평읍 덕상리 152번지 다드림아파트</t>
  </si>
  <si>
    <t>13특수임무여단(흑표부대 관사아파트)</t>
  </si>
  <si>
    <t>충남 계룡시 엄사면 전원로 59</t>
  </si>
  <si>
    <t>중화요리 홍</t>
  </si>
  <si>
    <t>충남 계룡시 엄사면 전원로 28</t>
  </si>
  <si>
    <t>늘푸른목장</t>
  </si>
  <si>
    <t>충남 계룡시 엄사면 전원로 75</t>
  </si>
  <si>
    <t>향한리가는길에</t>
  </si>
  <si>
    <t>충남 계룡시 번영3길 73-9</t>
  </si>
  <si>
    <t>김밥천국</t>
  </si>
  <si>
    <t>충남 계룡시 금암로 140 1층</t>
  </si>
  <si>
    <t>더하고 부대찌개</t>
  </si>
  <si>
    <t>동부산</t>
    <phoneticPr fontId="29" type="noConversion"/>
  </si>
  <si>
    <t>부산시 해운대구 청사포로 27</t>
  </si>
  <si>
    <t>CU해운대경남선경점</t>
  </si>
  <si>
    <t>부산시 동래구 충렬대로 123</t>
  </si>
  <si>
    <t>맥도날드</t>
  </si>
  <si>
    <t>남부산</t>
    <phoneticPr fontId="29" type="noConversion"/>
  </si>
  <si>
    <t>부산시 동구 진시장로 24 부산시진시장</t>
  </si>
  <si>
    <t>부산시 동구 범일로65번길 8</t>
  </si>
  <si>
    <t>남문시장</t>
  </si>
  <si>
    <t>부산시 사하구 낙동대로 498</t>
  </si>
  <si>
    <t>리얼야구존</t>
  </si>
  <si>
    <t>부산시 사하구 낙동대로 474</t>
  </si>
  <si>
    <t>크레인피씨방</t>
  </si>
  <si>
    <t>부산시 사상구 낙동대로 733</t>
    <phoneticPr fontId="29" type="noConversion"/>
  </si>
  <si>
    <t>롯데마트 엄궁점</t>
  </si>
  <si>
    <t>부산시 사상구 광장로 7</t>
  </si>
  <si>
    <t>르네시떼</t>
  </si>
  <si>
    <t>부산시 사하구 다대낙조2길 3</t>
    <phoneticPr fontId="29" type="noConversion"/>
  </si>
  <si>
    <t>홈플러스익스프레스</t>
  </si>
  <si>
    <t>부산시 사하구 윤공단로 4</t>
    <phoneticPr fontId="29" type="noConversion"/>
  </si>
  <si>
    <t>롯데슈퍼</t>
  </si>
  <si>
    <t>중부산</t>
    <phoneticPr fontId="29" type="noConversion"/>
  </si>
  <si>
    <t>부산시 연제구 월드컵대로 359</t>
    <phoneticPr fontId="29" type="noConversion"/>
  </si>
  <si>
    <t>부산시 연제구 중앙대로 1028</t>
  </si>
  <si>
    <t>롯데리아 부산시청DT점</t>
  </si>
  <si>
    <t>부산시 서구 부용로 30</t>
  </si>
  <si>
    <t>서구 보건소</t>
  </si>
  <si>
    <t>부산시 서구 충무대로134</t>
  </si>
  <si>
    <t>송도해수피아</t>
  </si>
  <si>
    <t>서대구</t>
    <phoneticPr fontId="29" type="noConversion"/>
  </si>
  <si>
    <t>대구시 달성군 화원읍 설화리 555 농협유통센터</t>
  </si>
  <si>
    <t>달성유통센터(농협)</t>
  </si>
  <si>
    <t>북대구</t>
  </si>
  <si>
    <t>대구시 달서구 월배로 232</t>
  </si>
  <si>
    <t>롯데백화점 상인점</t>
  </si>
  <si>
    <t>대구시 달서구 공원순환로 201</t>
  </si>
  <si>
    <t>문화예술회관</t>
  </si>
  <si>
    <t>대구시 달서구 공원순환로 237</t>
  </si>
  <si>
    <t>대구시 달서구 도원동 1438-3</t>
  </si>
  <si>
    <t>도원도서관</t>
  </si>
  <si>
    <t>대구시 달서구 본동 37-5</t>
  </si>
  <si>
    <t>올림픽기념관</t>
  </si>
  <si>
    <t>대구시 달서구 본동 804-2</t>
  </si>
  <si>
    <t>노인복지관</t>
  </si>
  <si>
    <t>대구시 수성구 범어동 달구벌대로 2397</t>
  </si>
  <si>
    <t>KB손해보험빌딩</t>
  </si>
  <si>
    <t>대구시 북구 침산로 93</t>
  </si>
  <si>
    <t>대구 이마트 칠성점</t>
  </si>
  <si>
    <t>대구시 수성구 범어4동 198-5번지 새로난병원</t>
  </si>
  <si>
    <t>새로난병원</t>
  </si>
  <si>
    <t>대구시 수성구 범어동 2-1 삼성화재빌딩</t>
  </si>
  <si>
    <t>삼성화재 빌딩</t>
  </si>
  <si>
    <t>대구시 중구 동덕로 130</t>
  </si>
  <si>
    <t>경대병원응급실</t>
  </si>
  <si>
    <t>대구시 중구 동산동 194</t>
  </si>
  <si>
    <t>대구동산병원</t>
  </si>
  <si>
    <t>대구시 중구 달구벌대로 2077</t>
  </si>
  <si>
    <t>현대백화점 대구점</t>
  </si>
  <si>
    <t xml:space="preserve">대구시 중구 대신동 115 </t>
  </si>
  <si>
    <t>서문시장</t>
  </si>
  <si>
    <t>대구시 수성구 범어동 43-8</t>
  </si>
  <si>
    <t>정암빌딩</t>
  </si>
  <si>
    <t>대구시 북구 매천로18길 매천시장 76번</t>
  </si>
  <si>
    <t>매천시장 76번 윤성</t>
  </si>
  <si>
    <t>대구시 북구 매천로18길 매천시장 84번</t>
  </si>
  <si>
    <t>매천시장 84번 영진</t>
  </si>
  <si>
    <t>대구시 북구 매천로18길 34</t>
    <phoneticPr fontId="29" type="noConversion"/>
  </si>
  <si>
    <t>매천시장 61번 덕미</t>
  </si>
  <si>
    <t>대구시 중구 동덕로 115</t>
    <phoneticPr fontId="29" type="noConversion"/>
  </si>
  <si>
    <t>진석타워 2층 영상의학과</t>
  </si>
  <si>
    <t>구미</t>
    <phoneticPr fontId="29" type="noConversion"/>
  </si>
  <si>
    <t>경북 구미시 송정대로 73 kb손해보험빌딩 2층</t>
  </si>
  <si>
    <t>kb손해보험빌딩 (2층)</t>
  </si>
  <si>
    <t>남광주</t>
    <phoneticPr fontId="29" type="noConversion"/>
  </si>
  <si>
    <t xml:space="preserve">광주시 남구 봉선로 90 </t>
    <phoneticPr fontId="29" type="noConversion"/>
  </si>
  <si>
    <t>봉선동 아이리스PC방</t>
  </si>
  <si>
    <t>광주시 남구 봉선중앙로 57</t>
    <phoneticPr fontId="29" type="noConversion"/>
  </si>
  <si>
    <t>봉선동 사계진미숯불닭갈비</t>
  </si>
  <si>
    <t>광주시 남구 군분로 16-1</t>
  </si>
  <si>
    <t>백운동 최가박당</t>
  </si>
  <si>
    <t>광주시 서구 쌍촌동 994-1</t>
  </si>
  <si>
    <t>영산강빌딩</t>
  </si>
  <si>
    <t>전북 전주시 덕진구 기지로 180</t>
  </si>
  <si>
    <t>서신동AXA손해보험</t>
  </si>
  <si>
    <t>전북 전주시 덕진구 송천중앙로 82 롯데마트 송천점</t>
  </si>
  <si>
    <t>송천동 롯데마트</t>
  </si>
  <si>
    <t>전북 전주시 완산구 온고을로 2 롯데백화점</t>
  </si>
  <si>
    <t>롯데시네마</t>
  </si>
  <si>
    <t>전북 전주시 완산구 온고을로 2 롯데백화점전주점</t>
  </si>
  <si>
    <t>전북 전주시 완산구 용머리로 45 CGV효자점 2층 이철헤어커커</t>
  </si>
  <si>
    <t>이철헤어커커(효자CGV점)</t>
  </si>
  <si>
    <t>익산</t>
    <phoneticPr fontId="29" type="noConversion"/>
  </si>
  <si>
    <t>전북 군산시 조촌로 157</t>
  </si>
  <si>
    <t>헬스탑동군산약국</t>
  </si>
  <si>
    <t>전북 군산시 공항로 62</t>
  </si>
  <si>
    <t>삼촌네식자재도매센터(소룡점)</t>
  </si>
  <si>
    <t>전북 군산시 나운로 136</t>
  </si>
  <si>
    <t>하나마트</t>
  </si>
  <si>
    <t>제주</t>
  </si>
  <si>
    <t>제주 제주시 용해로47</t>
  </si>
  <si>
    <t>CU제주용해로점</t>
  </si>
  <si>
    <t xml:space="preserve">      ■ '코로나19' 로 인한 비대면 배송 지역</t>
    <phoneticPr fontId="3" type="noConversion"/>
  </si>
  <si>
    <r>
      <t>■ 비대면 배송 해제지역 (</t>
    </r>
    <r>
      <rPr>
        <b/>
        <sz val="11"/>
        <color rgb="FF0070C0"/>
        <rFont val="CJ ONLYONE NEW 본문 Regular"/>
        <family val="3"/>
        <charset val="129"/>
      </rPr>
      <t>정상배송</t>
    </r>
    <r>
      <rPr>
        <b/>
        <sz val="11"/>
        <color theme="1"/>
        <rFont val="CJ ONLYONE NEW 본문 Regular"/>
        <family val="3"/>
        <charset val="129"/>
      </rPr>
      <t>)</t>
    </r>
    <phoneticPr fontId="2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</si>
</sst>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mm&quot;월&quot;\ dd&quot;일&quot;"/>
  </numFmts>
  <fonts count="3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5700"/>
      <name val="맑은 고딕"/>
      <family val="2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20"/>
      <color rgb="FF9C0006"/>
      <name val="맑은 고딕"/>
      <family val="3"/>
      <charset val="129"/>
      <scheme val="minor"/>
    </font>
    <font>
      <b/>
      <sz val="12"/>
      <name val="맑은 고딕"/>
      <family val="2"/>
      <charset val="129"/>
      <scheme val="minor"/>
    </font>
    <font>
      <b/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6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u/>
      <sz val="14"/>
      <color rgb="FFFF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b/>
      <u/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color theme="1"/>
      <name val="CJ ONLYONE NEW 본문 Regular"/>
      <family val="3"/>
      <charset val="129"/>
    </font>
    <font>
      <sz val="8"/>
      <name val="CJ ONLYONE NEW 본문 Regular"/>
      <family val="2"/>
      <charset val="129"/>
    </font>
    <font>
      <sz val="10"/>
      <color theme="1"/>
      <name val="CJ ONLYONE NEW 본문 Regular"/>
      <family val="3"/>
      <charset val="129"/>
    </font>
    <font>
      <b/>
      <sz val="11"/>
      <color theme="1"/>
      <name val="CJ ONLYONE NEW 본문 Regular"/>
      <family val="3"/>
      <charset val="129"/>
    </font>
    <font>
      <b/>
      <sz val="11"/>
      <color rgb="FF0070C0"/>
      <name val="CJ ONLYONE NEW 본문 Regular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thick">
        <color rgb="FFFF0000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/>
      <diagonal/>
    </border>
    <border>
      <left style="thick">
        <color rgb="FFFF0000"/>
      </left>
      <right style="thin">
        <color theme="1" tint="0.24994659260841701"/>
      </right>
      <top style="thick">
        <color rgb="FFFF0000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thick">
        <color rgb="FFFF0000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thick">
        <color rgb="FFFF0000"/>
      </top>
      <bottom style="thin">
        <color theme="1" tint="0.24994659260841701"/>
      </bottom>
      <diagonal/>
    </border>
    <border>
      <left style="thin">
        <color theme="1" tint="0.24994659260841701"/>
      </left>
      <right style="thick">
        <color rgb="FFFF0000"/>
      </right>
      <top style="thick">
        <color rgb="FFFF0000"/>
      </top>
      <bottom style="thin">
        <color theme="1" tint="0.24994659260841701"/>
      </bottom>
      <diagonal/>
    </border>
    <border>
      <left style="thick">
        <color rgb="FFFF0000"/>
      </left>
      <right style="thin">
        <color theme="1" tint="0.24994659260841701"/>
      </right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ck">
        <color rgb="FFFF0000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 style="thick">
        <color rgb="FFFF0000"/>
      </right>
      <top style="thin">
        <color theme="1" tint="0.24994659260841701"/>
      </top>
      <bottom/>
      <diagonal/>
    </border>
    <border>
      <left style="thick">
        <color rgb="FFFF0000"/>
      </left>
      <right style="thin">
        <color theme="1" tint="0.24994659260841701"/>
      </right>
      <top/>
      <bottom style="thick">
        <color rgb="FFFF0000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ck">
        <color rgb="FFFF0000"/>
      </bottom>
      <diagonal/>
    </border>
    <border>
      <left style="thin">
        <color theme="1" tint="0.24994659260841701"/>
      </left>
      <right style="thick">
        <color rgb="FFFF0000"/>
      </right>
      <top style="thin">
        <color theme="1" tint="0.24994659260841701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1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1" fontId="0" fillId="0" borderId="0" xfId="1" applyFont="1" applyBorder="1" applyAlignment="1">
      <alignment horizontal="lef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0" fillId="3" borderId="0" xfId="0" applyFill="1">
      <alignment vertical="center"/>
    </xf>
    <xf numFmtId="0" fontId="5" fillId="3" borderId="1" xfId="1" applyNumberFormat="1" applyFont="1" applyFill="1" applyBorder="1" applyAlignment="1">
      <alignment horizontal="left" vertical="center"/>
    </xf>
    <xf numFmtId="176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>
      <alignment vertical="center"/>
    </xf>
    <xf numFmtId="0" fontId="5" fillId="4" borderId="1" xfId="0" applyFont="1" applyFill="1" applyBorder="1" applyAlignment="1">
      <alignment horizontal="left" vertical="center"/>
    </xf>
    <xf numFmtId="0" fontId="5" fillId="4" borderId="1" xfId="1" applyNumberFormat="1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/>
    </xf>
    <xf numFmtId="0" fontId="8" fillId="6" borderId="1" xfId="3" applyBorder="1" applyAlignment="1">
      <alignment horizontal="center" vertical="center"/>
    </xf>
    <xf numFmtId="0" fontId="7" fillId="5" borderId="1" xfId="2" applyBorder="1" applyAlignment="1">
      <alignment horizontal="center" vertical="center"/>
    </xf>
    <xf numFmtId="0" fontId="7" fillId="5" borderId="1" xfId="2" applyBorder="1">
      <alignment vertical="center"/>
    </xf>
    <xf numFmtId="0" fontId="0" fillId="0" borderId="1" xfId="0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>
      <alignment vertical="center"/>
    </xf>
    <xf numFmtId="0" fontId="13" fillId="4" borderId="1" xfId="0" applyFont="1" applyFill="1" applyBorder="1" applyAlignment="1">
      <alignment horizontal="left" vertical="center"/>
    </xf>
    <xf numFmtId="0" fontId="13" fillId="4" borderId="1" xfId="1" applyNumberFormat="1" applyFont="1" applyFill="1" applyBorder="1" applyAlignment="1">
      <alignment horizontal="left" vertical="center"/>
    </xf>
    <xf numFmtId="0" fontId="13" fillId="4" borderId="0" xfId="0" applyFont="1" applyFill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4" fillId="3" borderId="1" xfId="0" applyFont="1" applyFill="1" applyBorder="1" applyAlignment="1">
      <alignment horizontal="center" vertical="center"/>
    </xf>
    <xf numFmtId="0" fontId="13" fillId="0" borderId="1" xfId="1" applyNumberFormat="1" applyFont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 indent="1"/>
    </xf>
    <xf numFmtId="0" fontId="19" fillId="0" borderId="12" xfId="0" applyFont="1" applyBorder="1" applyAlignment="1">
      <alignment horizontal="left" vertical="center" indent="1" shrinkToFit="1"/>
    </xf>
    <xf numFmtId="0" fontId="19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 indent="1"/>
    </xf>
    <xf numFmtId="0" fontId="19" fillId="0" borderId="15" xfId="0" applyFont="1" applyBorder="1" applyAlignment="1">
      <alignment horizontal="left" vertical="center" indent="1" shrinkToFit="1"/>
    </xf>
    <xf numFmtId="0" fontId="19" fillId="0" borderId="16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19" fillId="0" borderId="16" xfId="0" quotePrefix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 wrapText="1" indent="1"/>
    </xf>
    <xf numFmtId="0" fontId="19" fillId="0" borderId="16" xfId="0" applyFont="1" applyBorder="1" applyAlignment="1">
      <alignment horizontal="center" vertical="center"/>
    </xf>
    <xf numFmtId="0" fontId="0" fillId="0" borderId="0" xfId="0" quotePrefix="1" applyAlignment="1">
      <alignment horizontal="left" vertical="center"/>
    </xf>
    <xf numFmtId="0" fontId="19" fillId="0" borderId="15" xfId="0" quotePrefix="1" applyFont="1" applyBorder="1" applyAlignment="1">
      <alignment horizontal="left" vertical="center" indent="1" shrinkToFit="1"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 indent="1"/>
    </xf>
    <xf numFmtId="0" fontId="23" fillId="0" borderId="15" xfId="0" applyFont="1" applyBorder="1" applyAlignment="1">
      <alignment horizontal="left" vertical="center" indent="1" shrinkToFit="1"/>
    </xf>
    <xf numFmtId="0" fontId="22" fillId="0" borderId="15" xfId="0" applyFont="1" applyBorder="1" applyAlignment="1">
      <alignment horizontal="center" vertical="center" wrapText="1"/>
    </xf>
    <xf numFmtId="0" fontId="19" fillId="0" borderId="16" xfId="0" quotePrefix="1" applyFont="1" applyBorder="1" applyAlignment="1">
      <alignment horizontal="center" vertical="center"/>
    </xf>
    <xf numFmtId="0" fontId="21" fillId="0" borderId="4" xfId="0" applyFont="1" applyBorder="1" applyAlignment="1">
      <alignment horizontal="left" vertical="center" wrapText="1" indent="1"/>
    </xf>
    <xf numFmtId="0" fontId="19" fillId="0" borderId="4" xfId="0" applyFont="1" applyBorder="1" applyAlignment="1">
      <alignment horizontal="left" vertical="center" indent="1" shrinkToFit="1"/>
    </xf>
    <xf numFmtId="0" fontId="19" fillId="0" borderId="18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 indent="1" shrinkToFit="1"/>
    </xf>
    <xf numFmtId="0" fontId="21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left" vertical="center" wrapText="1" indent="1"/>
    </xf>
    <xf numFmtId="0" fontId="19" fillId="0" borderId="20" xfId="0" applyFont="1" applyBorder="1" applyAlignment="1">
      <alignment horizontal="left" vertical="center" indent="1" shrinkToFit="1"/>
    </xf>
    <xf numFmtId="0" fontId="19" fillId="0" borderId="21" xfId="0" applyFont="1" applyBorder="1" applyAlignment="1">
      <alignment horizontal="center" vertical="center"/>
    </xf>
    <xf numFmtId="0" fontId="19" fillId="0" borderId="12" xfId="0" quotePrefix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 indent="1"/>
    </xf>
    <xf numFmtId="0" fontId="21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31" fontId="5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left" vertical="center"/>
    </xf>
    <xf numFmtId="31" fontId="5" fillId="0" borderId="1" xfId="0" applyNumberFormat="1" applyFont="1" applyBorder="1" applyAlignment="1">
      <alignment horizontal="center" vertical="center"/>
    </xf>
    <xf numFmtId="0" fontId="26" fillId="0" borderId="0" xfId="0" applyFont="1">
      <alignment vertical="center"/>
    </xf>
    <xf numFmtId="0" fontId="27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left" vertical="center"/>
    </xf>
    <xf numFmtId="0" fontId="21" fillId="4" borderId="1" xfId="1" applyNumberFormat="1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center" vertical="center" wrapText="1"/>
    </xf>
    <xf numFmtId="31" fontId="21" fillId="4" borderId="1" xfId="0" applyNumberFormat="1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1" applyNumberFormat="1" applyFont="1" applyBorder="1" applyAlignment="1">
      <alignment horizontal="left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/>
    </xf>
    <xf numFmtId="31" fontId="21" fillId="0" borderId="1" xfId="0" applyNumberFormat="1" applyFont="1" applyBorder="1" applyAlignment="1">
      <alignment horizontal="center" vertical="center"/>
    </xf>
    <xf numFmtId="0" fontId="21" fillId="3" borderId="1" xfId="1" applyNumberFormat="1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shrinkToFit="1"/>
    </xf>
    <xf numFmtId="0" fontId="28" fillId="3" borderId="0" xfId="0" applyFont="1" applyFill="1" applyAlignment="1">
      <alignment vertical="center" shrinkToFit="1"/>
    </xf>
    <xf numFmtId="0" fontId="28" fillId="3" borderId="0" xfId="0" applyFont="1" applyFill="1" applyAlignment="1">
      <alignment horizontal="right" vertical="center" shrinkToFit="1"/>
    </xf>
    <xf numFmtId="0" fontId="28" fillId="8" borderId="1" xfId="0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shrinkToFit="1"/>
    </xf>
    <xf numFmtId="0" fontId="28" fillId="3" borderId="1" xfId="0" applyFont="1" applyFill="1" applyBorder="1" applyAlignment="1">
      <alignment horizontal="left" vertical="center" shrinkToFit="1"/>
    </xf>
    <xf numFmtId="0" fontId="0" fillId="3" borderId="22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1" xfId="0" applyFill="1" applyBorder="1" applyAlignment="1">
      <alignment vertical="center" shrinkToFit="1"/>
    </xf>
    <xf numFmtId="0" fontId="28" fillId="3" borderId="1" xfId="0" applyFont="1" applyFill="1" applyBorder="1" applyAlignment="1">
      <alignment vertical="center" shrinkToFit="1"/>
    </xf>
    <xf numFmtId="0" fontId="0" fillId="0" borderId="1" xfId="0" applyBorder="1" applyAlignment="1">
      <alignment horizontal="left" vertical="center" shrinkToFit="1"/>
    </xf>
    <xf numFmtId="0" fontId="28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28" fillId="8" borderId="27" xfId="0" applyFont="1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left" vertical="center" shrinkToFit="1"/>
    </xf>
    <xf numFmtId="0" fontId="0" fillId="3" borderId="27" xfId="0" quotePrefix="1" applyFill="1" applyBorder="1" applyAlignment="1">
      <alignment horizontal="left" vertical="center" shrinkToFit="1"/>
    </xf>
    <xf numFmtId="0" fontId="0" fillId="3" borderId="27" xfId="0" applyFill="1" applyBorder="1" applyAlignment="1">
      <alignment vertical="center" shrinkToFit="1"/>
    </xf>
    <xf numFmtId="0" fontId="31" fillId="3" borderId="0" xfId="0" applyFont="1" applyFill="1">
      <alignment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6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9" fillId="5" borderId="2" xfId="2" applyFont="1" applyBorder="1" applyAlignment="1">
      <alignment horizontal="center" vertical="center"/>
    </xf>
    <xf numFmtId="0" fontId="7" fillId="5" borderId="0" xfId="2" applyBorder="1" applyAlignment="1">
      <alignment horizontal="center" vertical="center"/>
    </xf>
    <xf numFmtId="0" fontId="7" fillId="5" borderId="2" xfId="2" applyBorder="1" applyAlignment="1">
      <alignment horizontal="center" vertical="center"/>
    </xf>
    <xf numFmtId="0" fontId="8" fillId="6" borderId="1" xfId="3" applyBorder="1" applyAlignment="1">
      <alignment horizontal="center" vertical="center"/>
    </xf>
    <xf numFmtId="0" fontId="7" fillId="5" borderId="1" xfId="2" applyBorder="1" applyAlignment="1">
      <alignment horizontal="left" vertical="center"/>
    </xf>
    <xf numFmtId="0" fontId="0" fillId="0" borderId="1" xfId="0" applyBorder="1">
      <alignment vertical="center"/>
    </xf>
    <xf numFmtId="0" fontId="21" fillId="0" borderId="4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top" wrapText="1"/>
    </xf>
    <xf numFmtId="0" fontId="19" fillId="7" borderId="4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</cellXfs>
  <cellStyles count="4">
    <cellStyle name="나쁨" xfId="2" builtinId="27"/>
    <cellStyle name="보통" xfId="3" builtinId="28"/>
    <cellStyle name="쉼표 [0]" xfId="1" builtinId="6"/>
    <cellStyle name="표준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35602-757C-4A1C-BDB1-DEDE1FE7C3AE}">
  <sheetPr>
    <tabColor rgb="FFFFFF00"/>
  </sheetPr>
  <dimension ref="A1:F275"/>
  <sheetViews>
    <sheetView workbookViewId="0">
      <selection activeCell="C27" sqref="C27"/>
    </sheetView>
  </sheetViews>
  <sheetFormatPr defaultRowHeight="16.5"/>
  <cols>
    <col min="1" max="1" width="4.5" bestFit="1" customWidth="1"/>
    <col min="2" max="2" width="5.25" bestFit="1" customWidth="1"/>
    <col min="3" max="3" width="7.125" bestFit="1" customWidth="1"/>
    <col min="4" max="4" width="68.125" bestFit="1" customWidth="1"/>
    <col min="5" max="5" width="74" bestFit="1" customWidth="1"/>
    <col min="6" max="6" width="31.25" bestFit="1" customWidth="1"/>
  </cols>
  <sheetData>
    <row r="1" spans="1:6" ht="51" customHeight="1">
      <c r="A1" s="150" t="s">
        <v>1778</v>
      </c>
      <c r="B1" s="150"/>
      <c r="C1" s="150"/>
      <c r="D1" s="150"/>
      <c r="E1" s="126"/>
      <c r="F1" s="127" t="s">
        <v>1158</v>
      </c>
    </row>
    <row r="2" spans="1:6">
      <c r="A2" s="128" t="s">
        <v>1159</v>
      </c>
      <c r="B2" s="128" t="s">
        <v>1160</v>
      </c>
      <c r="C2" s="128" t="s">
        <v>1161</v>
      </c>
      <c r="D2" s="129" t="s">
        <v>1162</v>
      </c>
      <c r="E2" s="129" t="s">
        <v>1163</v>
      </c>
      <c r="F2" s="129" t="s">
        <v>1164</v>
      </c>
    </row>
    <row r="3" spans="1:6">
      <c r="A3" s="130">
        <v>1</v>
      </c>
      <c r="B3" s="147" t="s">
        <v>1165</v>
      </c>
      <c r="C3" s="130" t="s">
        <v>1166</v>
      </c>
      <c r="D3" s="131" t="s">
        <v>1167</v>
      </c>
      <c r="E3" s="132" t="s">
        <v>1168</v>
      </c>
      <c r="F3" s="131" t="s">
        <v>1169</v>
      </c>
    </row>
    <row r="4" spans="1:6">
      <c r="A4" s="130">
        <f>A3+1</f>
        <v>2</v>
      </c>
      <c r="B4" s="148"/>
      <c r="C4" s="147" t="s">
        <v>1170</v>
      </c>
      <c r="D4" s="131" t="s">
        <v>1171</v>
      </c>
      <c r="E4" s="132" t="s">
        <v>1172</v>
      </c>
      <c r="F4" s="131"/>
    </row>
    <row r="5" spans="1:6">
      <c r="A5" s="130">
        <f t="shared" ref="A5:A68" si="0">A4+1</f>
        <v>3</v>
      </c>
      <c r="B5" s="148"/>
      <c r="C5" s="149"/>
      <c r="D5" s="131" t="s">
        <v>1173</v>
      </c>
      <c r="E5" s="132" t="s">
        <v>1174</v>
      </c>
      <c r="F5" s="131"/>
    </row>
    <row r="6" spans="1:6">
      <c r="A6" s="130">
        <f t="shared" si="0"/>
        <v>4</v>
      </c>
      <c r="B6" s="148"/>
      <c r="C6" s="133" t="s">
        <v>776</v>
      </c>
      <c r="D6" s="131" t="s">
        <v>1175</v>
      </c>
      <c r="E6" s="132" t="s">
        <v>1176</v>
      </c>
      <c r="F6" s="131"/>
    </row>
    <row r="7" spans="1:6">
      <c r="A7" s="130">
        <f t="shared" si="0"/>
        <v>5</v>
      </c>
      <c r="B7" s="148"/>
      <c r="C7" s="147" t="s">
        <v>1177</v>
      </c>
      <c r="D7" s="131" t="s">
        <v>1178</v>
      </c>
      <c r="E7" s="132" t="s">
        <v>1179</v>
      </c>
      <c r="F7" s="131"/>
    </row>
    <row r="8" spans="1:6">
      <c r="A8" s="130">
        <f t="shared" si="0"/>
        <v>6</v>
      </c>
      <c r="B8" s="148"/>
      <c r="C8" s="149"/>
      <c r="D8" s="131" t="s">
        <v>1180</v>
      </c>
      <c r="E8" s="132" t="s">
        <v>1181</v>
      </c>
      <c r="F8" s="131"/>
    </row>
    <row r="9" spans="1:6">
      <c r="A9" s="130">
        <f t="shared" si="0"/>
        <v>7</v>
      </c>
      <c r="B9" s="148"/>
      <c r="C9" s="151" t="s">
        <v>1182</v>
      </c>
      <c r="D9" s="131" t="s">
        <v>1183</v>
      </c>
      <c r="E9" s="132" t="s">
        <v>1184</v>
      </c>
      <c r="F9" s="131"/>
    </row>
    <row r="10" spans="1:6">
      <c r="A10" s="130">
        <f t="shared" si="0"/>
        <v>8</v>
      </c>
      <c r="B10" s="148"/>
      <c r="C10" s="151"/>
      <c r="D10" s="131" t="s">
        <v>1185</v>
      </c>
      <c r="E10" s="132" t="s">
        <v>1186</v>
      </c>
      <c r="F10" s="131"/>
    </row>
    <row r="11" spans="1:6">
      <c r="A11" s="130">
        <f t="shared" si="0"/>
        <v>9</v>
      </c>
      <c r="B11" s="148"/>
      <c r="C11" s="130" t="s">
        <v>787</v>
      </c>
      <c r="D11" s="131" t="s">
        <v>1187</v>
      </c>
      <c r="E11" s="132" t="s">
        <v>1188</v>
      </c>
      <c r="F11" s="131"/>
    </row>
    <row r="12" spans="1:6">
      <c r="A12" s="130">
        <f t="shared" si="0"/>
        <v>10</v>
      </c>
      <c r="B12" s="148"/>
      <c r="C12" s="134" t="s">
        <v>1189</v>
      </c>
      <c r="D12" s="131" t="s">
        <v>1190</v>
      </c>
      <c r="E12" s="132" t="s">
        <v>1191</v>
      </c>
      <c r="F12" s="131" t="s">
        <v>1192</v>
      </c>
    </row>
    <row r="13" spans="1:6">
      <c r="A13" s="130">
        <f t="shared" si="0"/>
        <v>11</v>
      </c>
      <c r="B13" s="148"/>
      <c r="C13" s="134" t="s">
        <v>1193</v>
      </c>
      <c r="D13" s="131" t="s">
        <v>1194</v>
      </c>
      <c r="E13" s="132" t="s">
        <v>1195</v>
      </c>
      <c r="F13" s="131" t="s">
        <v>1196</v>
      </c>
    </row>
    <row r="14" spans="1:6">
      <c r="A14" s="130">
        <f t="shared" si="0"/>
        <v>12</v>
      </c>
      <c r="B14" s="148"/>
      <c r="C14" s="147" t="s">
        <v>1197</v>
      </c>
      <c r="D14" s="135" t="s">
        <v>1198</v>
      </c>
      <c r="E14" s="136" t="s">
        <v>1199</v>
      </c>
      <c r="F14" s="131"/>
    </row>
    <row r="15" spans="1:6">
      <c r="A15" s="130">
        <f t="shared" si="0"/>
        <v>13</v>
      </c>
      <c r="B15" s="148"/>
      <c r="C15" s="148"/>
      <c r="D15" s="135" t="s">
        <v>1200</v>
      </c>
      <c r="E15" s="136" t="s">
        <v>1201</v>
      </c>
      <c r="F15" s="131" t="s">
        <v>1202</v>
      </c>
    </row>
    <row r="16" spans="1:6">
      <c r="A16" s="130">
        <f t="shared" si="0"/>
        <v>14</v>
      </c>
      <c r="B16" s="148"/>
      <c r="C16" s="149"/>
      <c r="D16" s="135" t="s">
        <v>1203</v>
      </c>
      <c r="E16" s="136" t="s">
        <v>1204</v>
      </c>
      <c r="F16" s="131" t="s">
        <v>1205</v>
      </c>
    </row>
    <row r="17" spans="1:6">
      <c r="A17" s="130">
        <f t="shared" si="0"/>
        <v>15</v>
      </c>
      <c r="B17" s="148"/>
      <c r="C17" s="130" t="s">
        <v>1206</v>
      </c>
      <c r="D17" s="131" t="s">
        <v>1207</v>
      </c>
      <c r="E17" s="132" t="s">
        <v>1208</v>
      </c>
      <c r="F17" s="131"/>
    </row>
    <row r="18" spans="1:6">
      <c r="A18" s="130">
        <f t="shared" si="0"/>
        <v>16</v>
      </c>
      <c r="B18" s="149"/>
      <c r="C18" s="134" t="s">
        <v>1209</v>
      </c>
      <c r="D18" s="131" t="s">
        <v>1210</v>
      </c>
      <c r="E18" s="132" t="s">
        <v>1211</v>
      </c>
      <c r="F18" s="131"/>
    </row>
    <row r="19" spans="1:6">
      <c r="A19" s="130">
        <f t="shared" si="0"/>
        <v>17</v>
      </c>
      <c r="B19" s="147" t="s">
        <v>1212</v>
      </c>
      <c r="C19" s="134" t="s">
        <v>1213</v>
      </c>
      <c r="D19" s="131" t="s">
        <v>1214</v>
      </c>
      <c r="E19" s="132" t="s">
        <v>1215</v>
      </c>
      <c r="F19" s="131" t="s">
        <v>1216</v>
      </c>
    </row>
    <row r="20" spans="1:6">
      <c r="A20" s="130">
        <f t="shared" si="0"/>
        <v>18</v>
      </c>
      <c r="B20" s="148"/>
      <c r="C20" s="130" t="s">
        <v>1217</v>
      </c>
      <c r="D20" s="131" t="s">
        <v>1218</v>
      </c>
      <c r="E20" s="132" t="s">
        <v>1219</v>
      </c>
      <c r="F20" s="131"/>
    </row>
    <row r="21" spans="1:6">
      <c r="A21" s="130">
        <f t="shared" si="0"/>
        <v>19</v>
      </c>
      <c r="B21" s="148"/>
      <c r="C21" s="151" t="s">
        <v>1220</v>
      </c>
      <c r="D21" s="131" t="s">
        <v>1221</v>
      </c>
      <c r="E21" s="132" t="s">
        <v>1222</v>
      </c>
      <c r="F21" s="131"/>
    </row>
    <row r="22" spans="1:6">
      <c r="A22" s="130">
        <f t="shared" si="0"/>
        <v>20</v>
      </c>
      <c r="B22" s="148"/>
      <c r="C22" s="151"/>
      <c r="D22" s="131" t="s">
        <v>1223</v>
      </c>
      <c r="E22" s="132" t="s">
        <v>1224</v>
      </c>
      <c r="F22" s="131"/>
    </row>
    <row r="23" spans="1:6">
      <c r="A23" s="130">
        <f t="shared" si="0"/>
        <v>21</v>
      </c>
      <c r="B23" s="148"/>
      <c r="C23" s="151"/>
      <c r="D23" s="131" t="s">
        <v>1225</v>
      </c>
      <c r="E23" s="132" t="s">
        <v>1226</v>
      </c>
      <c r="F23" s="131"/>
    </row>
    <row r="24" spans="1:6">
      <c r="A24" s="130">
        <f t="shared" si="0"/>
        <v>22</v>
      </c>
      <c r="B24" s="148"/>
      <c r="C24" s="151"/>
      <c r="D24" s="131" t="s">
        <v>1227</v>
      </c>
      <c r="E24" s="132" t="s">
        <v>1228</v>
      </c>
      <c r="F24" s="131"/>
    </row>
    <row r="25" spans="1:6">
      <c r="A25" s="130">
        <f t="shared" si="0"/>
        <v>23</v>
      </c>
      <c r="B25" s="148"/>
      <c r="C25" s="151"/>
      <c r="D25" s="131" t="s">
        <v>1229</v>
      </c>
      <c r="E25" s="132" t="s">
        <v>1230</v>
      </c>
      <c r="F25" s="131"/>
    </row>
    <row r="26" spans="1:6">
      <c r="A26" s="130">
        <f t="shared" si="0"/>
        <v>24</v>
      </c>
      <c r="B26" s="148"/>
      <c r="C26" s="151"/>
      <c r="D26" s="131" t="s">
        <v>1231</v>
      </c>
      <c r="E26" s="132" t="s">
        <v>1232</v>
      </c>
      <c r="F26" s="131" t="s">
        <v>1233</v>
      </c>
    </row>
    <row r="27" spans="1:6">
      <c r="A27" s="130">
        <f t="shared" si="0"/>
        <v>25</v>
      </c>
      <c r="B27" s="148"/>
      <c r="C27" s="130" t="s">
        <v>1234</v>
      </c>
      <c r="D27" s="131" t="s">
        <v>1235</v>
      </c>
      <c r="E27" s="132" t="s">
        <v>266</v>
      </c>
      <c r="F27" s="131"/>
    </row>
    <row r="28" spans="1:6">
      <c r="A28" s="130">
        <f t="shared" si="0"/>
        <v>26</v>
      </c>
      <c r="B28" s="148"/>
      <c r="C28" s="152" t="s">
        <v>1236</v>
      </c>
      <c r="D28" s="137" t="s">
        <v>1237</v>
      </c>
      <c r="E28" s="138" t="s">
        <v>1238</v>
      </c>
      <c r="F28" s="131"/>
    </row>
    <row r="29" spans="1:6">
      <c r="A29" s="130">
        <f t="shared" si="0"/>
        <v>27</v>
      </c>
      <c r="B29" s="148"/>
      <c r="C29" s="152"/>
      <c r="D29" s="137" t="s">
        <v>1239</v>
      </c>
      <c r="E29" s="138" t="s">
        <v>1240</v>
      </c>
      <c r="F29" s="131"/>
    </row>
    <row r="30" spans="1:6">
      <c r="A30" s="130">
        <f t="shared" si="0"/>
        <v>28</v>
      </c>
      <c r="B30" s="148"/>
      <c r="C30" s="147" t="s">
        <v>1241</v>
      </c>
      <c r="D30" s="135" t="s">
        <v>1242</v>
      </c>
      <c r="E30" s="136" t="s">
        <v>1243</v>
      </c>
      <c r="F30" s="131"/>
    </row>
    <row r="31" spans="1:6">
      <c r="A31" s="130">
        <f t="shared" si="0"/>
        <v>29</v>
      </c>
      <c r="B31" s="148"/>
      <c r="C31" s="148"/>
      <c r="D31" s="135" t="s">
        <v>1244</v>
      </c>
      <c r="E31" s="136" t="s">
        <v>1245</v>
      </c>
      <c r="F31" s="131"/>
    </row>
    <row r="32" spans="1:6">
      <c r="A32" s="130">
        <f t="shared" si="0"/>
        <v>30</v>
      </c>
      <c r="B32" s="148"/>
      <c r="C32" s="148"/>
      <c r="D32" s="135" t="s">
        <v>1246</v>
      </c>
      <c r="E32" s="136" t="s">
        <v>1247</v>
      </c>
      <c r="F32" s="131"/>
    </row>
    <row r="33" spans="1:6">
      <c r="A33" s="130">
        <f t="shared" si="0"/>
        <v>31</v>
      </c>
      <c r="B33" s="148"/>
      <c r="C33" s="149"/>
      <c r="D33" s="135" t="s">
        <v>1248</v>
      </c>
      <c r="E33" s="136" t="s">
        <v>1249</v>
      </c>
      <c r="F33" s="131"/>
    </row>
    <row r="34" spans="1:6">
      <c r="A34" s="130">
        <f t="shared" si="0"/>
        <v>32</v>
      </c>
      <c r="B34" s="148"/>
      <c r="C34" s="130" t="s">
        <v>1250</v>
      </c>
      <c r="D34" s="135" t="s">
        <v>1251</v>
      </c>
      <c r="E34" s="136" t="s">
        <v>1252</v>
      </c>
      <c r="F34" s="131"/>
    </row>
    <row r="35" spans="1:6">
      <c r="A35" s="130">
        <f t="shared" si="0"/>
        <v>33</v>
      </c>
      <c r="B35" s="148"/>
      <c r="C35" s="147" t="s">
        <v>1253</v>
      </c>
      <c r="D35" s="135" t="s">
        <v>1254</v>
      </c>
      <c r="E35" s="136" t="s">
        <v>1255</v>
      </c>
      <c r="F35" s="131"/>
    </row>
    <row r="36" spans="1:6">
      <c r="A36" s="130">
        <f t="shared" si="0"/>
        <v>34</v>
      </c>
      <c r="B36" s="148"/>
      <c r="C36" s="149"/>
      <c r="D36" s="135" t="s">
        <v>1256</v>
      </c>
      <c r="E36" s="136" t="s">
        <v>1257</v>
      </c>
      <c r="F36" s="131"/>
    </row>
    <row r="37" spans="1:6">
      <c r="A37" s="130">
        <f t="shared" si="0"/>
        <v>35</v>
      </c>
      <c r="B37" s="148"/>
      <c r="C37" s="152" t="s">
        <v>1258</v>
      </c>
      <c r="D37" s="137" t="s">
        <v>1259</v>
      </c>
      <c r="E37" s="138" t="s">
        <v>1260</v>
      </c>
      <c r="F37" s="139"/>
    </row>
    <row r="38" spans="1:6">
      <c r="A38" s="130">
        <f t="shared" si="0"/>
        <v>36</v>
      </c>
      <c r="B38" s="148"/>
      <c r="C38" s="152"/>
      <c r="D38" s="137" t="s">
        <v>1261</v>
      </c>
      <c r="E38" s="138" t="s">
        <v>1262</v>
      </c>
      <c r="F38" s="139"/>
    </row>
    <row r="39" spans="1:6">
      <c r="A39" s="130">
        <f t="shared" si="0"/>
        <v>37</v>
      </c>
      <c r="B39" s="148"/>
      <c r="C39" s="152"/>
      <c r="D39" s="137" t="s">
        <v>1263</v>
      </c>
      <c r="E39" s="138" t="s">
        <v>1264</v>
      </c>
      <c r="F39" s="139"/>
    </row>
    <row r="40" spans="1:6">
      <c r="A40" s="130">
        <f t="shared" si="0"/>
        <v>38</v>
      </c>
      <c r="B40" s="148"/>
      <c r="C40" s="152"/>
      <c r="D40" s="137" t="s">
        <v>1265</v>
      </c>
      <c r="E40" s="138" t="s">
        <v>1266</v>
      </c>
      <c r="F40" s="139"/>
    </row>
    <row r="41" spans="1:6">
      <c r="A41" s="130">
        <f t="shared" si="0"/>
        <v>39</v>
      </c>
      <c r="B41" s="148"/>
      <c r="C41" s="152"/>
      <c r="D41" s="137" t="s">
        <v>1267</v>
      </c>
      <c r="E41" s="138" t="s">
        <v>1268</v>
      </c>
      <c r="F41" s="139"/>
    </row>
    <row r="42" spans="1:6">
      <c r="A42" s="130">
        <f t="shared" si="0"/>
        <v>40</v>
      </c>
      <c r="B42" s="148"/>
      <c r="C42" s="152"/>
      <c r="D42" s="137" t="s">
        <v>1267</v>
      </c>
      <c r="E42" s="138" t="s">
        <v>1269</v>
      </c>
      <c r="F42" s="139"/>
    </row>
    <row r="43" spans="1:6">
      <c r="A43" s="130">
        <f t="shared" si="0"/>
        <v>41</v>
      </c>
      <c r="B43" s="148"/>
      <c r="C43" s="152"/>
      <c r="D43" s="137" t="s">
        <v>1270</v>
      </c>
      <c r="E43" s="138" t="s">
        <v>1271</v>
      </c>
      <c r="F43" s="139"/>
    </row>
    <row r="44" spans="1:6">
      <c r="A44" s="130">
        <f t="shared" si="0"/>
        <v>42</v>
      </c>
      <c r="B44" s="148"/>
      <c r="C44" s="152"/>
      <c r="D44" s="137" t="s">
        <v>1272</v>
      </c>
      <c r="E44" s="138" t="s">
        <v>1273</v>
      </c>
      <c r="F44" s="139"/>
    </row>
    <row r="45" spans="1:6">
      <c r="A45" s="130">
        <f t="shared" si="0"/>
        <v>43</v>
      </c>
      <c r="B45" s="148"/>
      <c r="C45" s="152"/>
      <c r="D45" s="137" t="s">
        <v>1272</v>
      </c>
      <c r="E45" s="138" t="s">
        <v>1274</v>
      </c>
      <c r="F45" s="139"/>
    </row>
    <row r="46" spans="1:6">
      <c r="A46" s="130">
        <f t="shared" si="0"/>
        <v>44</v>
      </c>
      <c r="B46" s="148"/>
      <c r="C46" s="152"/>
      <c r="D46" s="137" t="s">
        <v>1272</v>
      </c>
      <c r="E46" s="138" t="s">
        <v>1275</v>
      </c>
      <c r="F46" s="139"/>
    </row>
    <row r="47" spans="1:6">
      <c r="A47" s="130">
        <f t="shared" si="0"/>
        <v>45</v>
      </c>
      <c r="B47" s="148"/>
      <c r="C47" s="152"/>
      <c r="D47" s="137" t="s">
        <v>1272</v>
      </c>
      <c r="E47" s="138" t="s">
        <v>1276</v>
      </c>
      <c r="F47" s="139"/>
    </row>
    <row r="48" spans="1:6">
      <c r="A48" s="130">
        <f t="shared" si="0"/>
        <v>46</v>
      </c>
      <c r="B48" s="148"/>
      <c r="C48" s="152"/>
      <c r="D48" s="137" t="s">
        <v>1277</v>
      </c>
      <c r="E48" s="138" t="s">
        <v>1278</v>
      </c>
      <c r="F48" s="139"/>
    </row>
    <row r="49" spans="1:6">
      <c r="A49" s="130">
        <f t="shared" si="0"/>
        <v>47</v>
      </c>
      <c r="B49" s="149"/>
      <c r="C49" s="152"/>
      <c r="D49" s="137" t="s">
        <v>1279</v>
      </c>
      <c r="E49" s="138" t="s">
        <v>1280</v>
      </c>
      <c r="F49" s="139"/>
    </row>
    <row r="50" spans="1:6">
      <c r="A50" s="130">
        <f t="shared" si="0"/>
        <v>48</v>
      </c>
      <c r="B50" s="147" t="s">
        <v>1281</v>
      </c>
      <c r="C50" s="130" t="s">
        <v>853</v>
      </c>
      <c r="D50" s="135" t="s">
        <v>1282</v>
      </c>
      <c r="E50" s="136" t="s">
        <v>1283</v>
      </c>
      <c r="F50" s="131" t="s">
        <v>1284</v>
      </c>
    </row>
    <row r="51" spans="1:6">
      <c r="A51" s="130">
        <f t="shared" si="0"/>
        <v>49</v>
      </c>
      <c r="B51" s="149"/>
      <c r="C51" s="133" t="s">
        <v>1285</v>
      </c>
      <c r="D51" s="135" t="s">
        <v>1286</v>
      </c>
      <c r="E51" s="136" t="s">
        <v>1287</v>
      </c>
      <c r="F51" s="131"/>
    </row>
    <row r="52" spans="1:6">
      <c r="A52" s="130">
        <f t="shared" si="0"/>
        <v>50</v>
      </c>
      <c r="B52" s="133" t="s">
        <v>1288</v>
      </c>
      <c r="C52" s="133" t="s">
        <v>1289</v>
      </c>
      <c r="D52" s="135" t="s">
        <v>1290</v>
      </c>
      <c r="E52" s="136" t="s">
        <v>1291</v>
      </c>
      <c r="F52" s="131"/>
    </row>
    <row r="53" spans="1:6">
      <c r="A53" s="130">
        <f t="shared" si="0"/>
        <v>51</v>
      </c>
      <c r="B53" s="147" t="s">
        <v>1292</v>
      </c>
      <c r="C53" s="147" t="s">
        <v>1293</v>
      </c>
      <c r="D53" s="135" t="s">
        <v>1294</v>
      </c>
      <c r="E53" s="136" t="s">
        <v>1295</v>
      </c>
      <c r="F53" s="131"/>
    </row>
    <row r="54" spans="1:6">
      <c r="A54" s="130">
        <f t="shared" si="0"/>
        <v>52</v>
      </c>
      <c r="B54" s="148"/>
      <c r="C54" s="148"/>
      <c r="D54" s="135" t="s">
        <v>1296</v>
      </c>
      <c r="E54" s="136" t="s">
        <v>1297</v>
      </c>
      <c r="F54" s="131"/>
    </row>
    <row r="55" spans="1:6">
      <c r="A55" s="130">
        <f t="shared" si="0"/>
        <v>53</v>
      </c>
      <c r="B55" s="148"/>
      <c r="C55" s="148"/>
      <c r="D55" s="135" t="s">
        <v>1298</v>
      </c>
      <c r="E55" s="136" t="s">
        <v>1299</v>
      </c>
      <c r="F55" s="131"/>
    </row>
    <row r="56" spans="1:6">
      <c r="A56" s="130">
        <f t="shared" si="0"/>
        <v>54</v>
      </c>
      <c r="B56" s="148"/>
      <c r="C56" s="148"/>
      <c r="D56" s="135" t="s">
        <v>1300</v>
      </c>
      <c r="E56" s="136" t="s">
        <v>1301</v>
      </c>
      <c r="F56" s="131"/>
    </row>
    <row r="57" spans="1:6">
      <c r="A57" s="130">
        <f t="shared" si="0"/>
        <v>55</v>
      </c>
      <c r="B57" s="148"/>
      <c r="C57" s="148"/>
      <c r="D57" s="135" t="s">
        <v>1302</v>
      </c>
      <c r="E57" s="136" t="s">
        <v>1303</v>
      </c>
      <c r="F57" s="131"/>
    </row>
    <row r="58" spans="1:6">
      <c r="A58" s="130">
        <f t="shared" si="0"/>
        <v>56</v>
      </c>
      <c r="B58" s="148"/>
      <c r="C58" s="148"/>
      <c r="D58" s="135" t="s">
        <v>1304</v>
      </c>
      <c r="E58" s="136" t="s">
        <v>1305</v>
      </c>
      <c r="F58" s="131"/>
    </row>
    <row r="59" spans="1:6">
      <c r="A59" s="130">
        <f t="shared" si="0"/>
        <v>57</v>
      </c>
      <c r="B59" s="148"/>
      <c r="C59" s="148"/>
      <c r="D59" s="135" t="s">
        <v>1306</v>
      </c>
      <c r="E59" s="136" t="s">
        <v>1307</v>
      </c>
      <c r="F59" s="131" t="s">
        <v>1308</v>
      </c>
    </row>
    <row r="60" spans="1:6">
      <c r="A60" s="130">
        <f t="shared" si="0"/>
        <v>58</v>
      </c>
      <c r="B60" s="148"/>
      <c r="C60" s="148"/>
      <c r="D60" s="135" t="s">
        <v>1309</v>
      </c>
      <c r="E60" s="136" t="s">
        <v>1310</v>
      </c>
      <c r="F60" s="131" t="s">
        <v>1308</v>
      </c>
    </row>
    <row r="61" spans="1:6">
      <c r="A61" s="130">
        <f t="shared" si="0"/>
        <v>59</v>
      </c>
      <c r="B61" s="148"/>
      <c r="C61" s="148"/>
      <c r="D61" s="135" t="s">
        <v>1311</v>
      </c>
      <c r="E61" s="136" t="s">
        <v>1312</v>
      </c>
      <c r="F61" s="131"/>
    </row>
    <row r="62" spans="1:6">
      <c r="A62" s="130">
        <f t="shared" si="0"/>
        <v>60</v>
      </c>
      <c r="B62" s="148"/>
      <c r="C62" s="148"/>
      <c r="D62" s="135" t="s">
        <v>1313</v>
      </c>
      <c r="E62" s="136" t="s">
        <v>1314</v>
      </c>
      <c r="F62" s="131" t="s">
        <v>1308</v>
      </c>
    </row>
    <row r="63" spans="1:6">
      <c r="A63" s="130">
        <f t="shared" si="0"/>
        <v>61</v>
      </c>
      <c r="B63" s="148"/>
      <c r="C63" s="148"/>
      <c r="D63" s="135" t="s">
        <v>1315</v>
      </c>
      <c r="E63" s="136" t="s">
        <v>1316</v>
      </c>
      <c r="F63" s="131" t="s">
        <v>1308</v>
      </c>
    </row>
    <row r="64" spans="1:6">
      <c r="A64" s="130">
        <f t="shared" si="0"/>
        <v>62</v>
      </c>
      <c r="B64" s="148"/>
      <c r="C64" s="148"/>
      <c r="D64" s="135" t="s">
        <v>1317</v>
      </c>
      <c r="E64" s="136" t="s">
        <v>1318</v>
      </c>
      <c r="F64" s="131"/>
    </row>
    <row r="65" spans="1:6">
      <c r="A65" s="130">
        <f t="shared" si="0"/>
        <v>63</v>
      </c>
      <c r="B65" s="148"/>
      <c r="C65" s="148"/>
      <c r="D65" s="135" t="s">
        <v>1317</v>
      </c>
      <c r="E65" s="136" t="s">
        <v>1319</v>
      </c>
      <c r="F65" s="131"/>
    </row>
    <row r="66" spans="1:6">
      <c r="A66" s="130">
        <f t="shared" si="0"/>
        <v>64</v>
      </c>
      <c r="B66" s="148"/>
      <c r="C66" s="148"/>
      <c r="D66" s="135" t="s">
        <v>1320</v>
      </c>
      <c r="E66" s="136" t="s">
        <v>1321</v>
      </c>
      <c r="F66" s="131"/>
    </row>
    <row r="67" spans="1:6">
      <c r="A67" s="130">
        <f t="shared" si="0"/>
        <v>65</v>
      </c>
      <c r="B67" s="148"/>
      <c r="C67" s="148"/>
      <c r="D67" s="135" t="s">
        <v>1322</v>
      </c>
      <c r="E67" s="136" t="s">
        <v>1323</v>
      </c>
      <c r="F67" s="131"/>
    </row>
    <row r="68" spans="1:6">
      <c r="A68" s="130">
        <f t="shared" si="0"/>
        <v>66</v>
      </c>
      <c r="B68" s="148"/>
      <c r="C68" s="147" t="s">
        <v>1324</v>
      </c>
      <c r="D68" s="135" t="s">
        <v>1325</v>
      </c>
      <c r="E68" s="136" t="s">
        <v>1326</v>
      </c>
      <c r="F68" s="131"/>
    </row>
    <row r="69" spans="1:6">
      <c r="A69" s="130">
        <f t="shared" ref="A69:A132" si="1">A68+1</f>
        <v>67</v>
      </c>
      <c r="B69" s="148"/>
      <c r="C69" s="148"/>
      <c r="D69" s="135" t="s">
        <v>1327</v>
      </c>
      <c r="E69" s="136" t="s">
        <v>1328</v>
      </c>
      <c r="F69" s="131" t="s">
        <v>1329</v>
      </c>
    </row>
    <row r="70" spans="1:6">
      <c r="A70" s="130">
        <f t="shared" si="1"/>
        <v>68</v>
      </c>
      <c r="B70" s="148"/>
      <c r="C70" s="149"/>
      <c r="D70" s="135" t="s">
        <v>1330</v>
      </c>
      <c r="E70" s="136" t="s">
        <v>1331</v>
      </c>
      <c r="F70" s="131" t="s">
        <v>1329</v>
      </c>
    </row>
    <row r="71" spans="1:6">
      <c r="A71" s="130">
        <f t="shared" si="1"/>
        <v>69</v>
      </c>
      <c r="B71" s="149"/>
      <c r="C71" s="140" t="s">
        <v>1332</v>
      </c>
      <c r="D71" s="135" t="s">
        <v>1333</v>
      </c>
      <c r="E71" s="136" t="s">
        <v>1334</v>
      </c>
      <c r="F71" s="131" t="s">
        <v>1335</v>
      </c>
    </row>
    <row r="72" spans="1:6">
      <c r="A72" s="130">
        <f t="shared" si="1"/>
        <v>70</v>
      </c>
      <c r="B72" s="147" t="s">
        <v>1336</v>
      </c>
      <c r="C72" s="147" t="s">
        <v>342</v>
      </c>
      <c r="D72" s="135" t="s">
        <v>1337</v>
      </c>
      <c r="E72" s="136" t="s">
        <v>1338</v>
      </c>
      <c r="F72" s="131"/>
    </row>
    <row r="73" spans="1:6">
      <c r="A73" s="130">
        <f t="shared" si="1"/>
        <v>71</v>
      </c>
      <c r="B73" s="148"/>
      <c r="C73" s="148"/>
      <c r="D73" s="135" t="s">
        <v>1339</v>
      </c>
      <c r="E73" s="136" t="s">
        <v>1340</v>
      </c>
      <c r="F73" s="131"/>
    </row>
    <row r="74" spans="1:6">
      <c r="A74" s="130">
        <f t="shared" si="1"/>
        <v>72</v>
      </c>
      <c r="B74" s="148"/>
      <c r="C74" s="149"/>
      <c r="D74" s="131" t="s">
        <v>1341</v>
      </c>
      <c r="E74" s="136" t="s">
        <v>1342</v>
      </c>
      <c r="F74" s="131"/>
    </row>
    <row r="75" spans="1:6">
      <c r="A75" s="130">
        <f t="shared" si="1"/>
        <v>73</v>
      </c>
      <c r="B75" s="148"/>
      <c r="C75" s="130" t="s">
        <v>1324</v>
      </c>
      <c r="D75" s="135" t="s">
        <v>1343</v>
      </c>
      <c r="E75" s="136" t="s">
        <v>1344</v>
      </c>
      <c r="F75" s="131" t="s">
        <v>1329</v>
      </c>
    </row>
    <row r="76" spans="1:6">
      <c r="A76" s="130">
        <f t="shared" si="1"/>
        <v>74</v>
      </c>
      <c r="B76" s="148"/>
      <c r="C76" s="148" t="s">
        <v>1345</v>
      </c>
      <c r="D76" s="135" t="s">
        <v>1346</v>
      </c>
      <c r="E76" s="136" t="s">
        <v>1347</v>
      </c>
      <c r="F76" s="131"/>
    </row>
    <row r="77" spans="1:6">
      <c r="A77" s="130">
        <f t="shared" si="1"/>
        <v>75</v>
      </c>
      <c r="B77" s="148"/>
      <c r="C77" s="148"/>
      <c r="D77" s="135" t="s">
        <v>1348</v>
      </c>
      <c r="E77" s="136" t="s">
        <v>1349</v>
      </c>
      <c r="F77" s="131"/>
    </row>
    <row r="78" spans="1:6">
      <c r="A78" s="130">
        <f t="shared" si="1"/>
        <v>76</v>
      </c>
      <c r="B78" s="148"/>
      <c r="C78" s="148"/>
      <c r="D78" s="135" t="s">
        <v>1350</v>
      </c>
      <c r="E78" s="136" t="s">
        <v>1351</v>
      </c>
      <c r="F78" s="131"/>
    </row>
    <row r="79" spans="1:6">
      <c r="A79" s="130">
        <f t="shared" si="1"/>
        <v>77</v>
      </c>
      <c r="B79" s="148"/>
      <c r="C79" s="148"/>
      <c r="D79" s="135" t="s">
        <v>1352</v>
      </c>
      <c r="E79" s="136" t="s">
        <v>1353</v>
      </c>
      <c r="F79" s="131"/>
    </row>
    <row r="80" spans="1:6">
      <c r="A80" s="130">
        <f t="shared" si="1"/>
        <v>78</v>
      </c>
      <c r="B80" s="148"/>
      <c r="C80" s="148"/>
      <c r="D80" s="135" t="s">
        <v>1354</v>
      </c>
      <c r="E80" s="136" t="s">
        <v>1355</v>
      </c>
      <c r="F80" s="131"/>
    </row>
    <row r="81" spans="1:6">
      <c r="A81" s="130">
        <f t="shared" si="1"/>
        <v>79</v>
      </c>
      <c r="B81" s="148"/>
      <c r="C81" s="148"/>
      <c r="D81" s="135" t="s">
        <v>1356</v>
      </c>
      <c r="E81" s="136" t="s">
        <v>376</v>
      </c>
      <c r="F81" s="131"/>
    </row>
    <row r="82" spans="1:6">
      <c r="A82" s="130">
        <f t="shared" si="1"/>
        <v>80</v>
      </c>
      <c r="B82" s="148"/>
      <c r="C82" s="148"/>
      <c r="D82" s="135" t="s">
        <v>1357</v>
      </c>
      <c r="E82" s="136" t="s">
        <v>1358</v>
      </c>
      <c r="F82" s="131"/>
    </row>
    <row r="83" spans="1:6">
      <c r="A83" s="130">
        <f t="shared" si="1"/>
        <v>81</v>
      </c>
      <c r="B83" s="148"/>
      <c r="C83" s="148"/>
      <c r="D83" s="135" t="s">
        <v>1359</v>
      </c>
      <c r="E83" s="136" t="s">
        <v>1360</v>
      </c>
      <c r="F83" s="131"/>
    </row>
    <row r="84" spans="1:6">
      <c r="A84" s="130">
        <f t="shared" si="1"/>
        <v>82</v>
      </c>
      <c r="B84" s="148"/>
      <c r="C84" s="148"/>
      <c r="D84" s="135" t="s">
        <v>1361</v>
      </c>
      <c r="E84" s="136" t="s">
        <v>1362</v>
      </c>
      <c r="F84" s="131"/>
    </row>
    <row r="85" spans="1:6">
      <c r="A85" s="130">
        <f t="shared" si="1"/>
        <v>83</v>
      </c>
      <c r="B85" s="148"/>
      <c r="C85" s="148"/>
      <c r="D85" s="135" t="s">
        <v>1363</v>
      </c>
      <c r="E85" s="136" t="s">
        <v>1364</v>
      </c>
      <c r="F85" s="131"/>
    </row>
    <row r="86" spans="1:6">
      <c r="A86" s="130">
        <f t="shared" si="1"/>
        <v>84</v>
      </c>
      <c r="B86" s="148"/>
      <c r="C86" s="148"/>
      <c r="D86" s="135" t="s">
        <v>1361</v>
      </c>
      <c r="E86" s="136" t="s">
        <v>1365</v>
      </c>
      <c r="F86" s="131"/>
    </row>
    <row r="87" spans="1:6">
      <c r="A87" s="130">
        <f t="shared" si="1"/>
        <v>85</v>
      </c>
      <c r="B87" s="148"/>
      <c r="C87" s="149"/>
      <c r="D87" s="135" t="s">
        <v>1366</v>
      </c>
      <c r="E87" s="136" t="s">
        <v>1367</v>
      </c>
      <c r="F87" s="131"/>
    </row>
    <row r="88" spans="1:6">
      <c r="A88" s="130">
        <f t="shared" si="1"/>
        <v>86</v>
      </c>
      <c r="B88" s="148"/>
      <c r="C88" s="148" t="s">
        <v>1368</v>
      </c>
      <c r="D88" s="135" t="s">
        <v>1369</v>
      </c>
      <c r="E88" s="136" t="s">
        <v>1370</v>
      </c>
      <c r="F88" s="131"/>
    </row>
    <row r="89" spans="1:6">
      <c r="A89" s="130">
        <f t="shared" si="1"/>
        <v>87</v>
      </c>
      <c r="B89" s="148"/>
      <c r="C89" s="148"/>
      <c r="D89" s="135" t="s">
        <v>1371</v>
      </c>
      <c r="E89" s="136" t="s">
        <v>1372</v>
      </c>
      <c r="F89" s="131"/>
    </row>
    <row r="90" spans="1:6">
      <c r="A90" s="130">
        <f t="shared" si="1"/>
        <v>88</v>
      </c>
      <c r="B90" s="148"/>
      <c r="C90" s="148"/>
      <c r="D90" s="135" t="s">
        <v>1373</v>
      </c>
      <c r="E90" s="136" t="s">
        <v>1374</v>
      </c>
      <c r="F90" s="131"/>
    </row>
    <row r="91" spans="1:6">
      <c r="A91" s="130">
        <f t="shared" si="1"/>
        <v>89</v>
      </c>
      <c r="B91" s="149"/>
      <c r="C91" s="149"/>
      <c r="D91" s="135" t="s">
        <v>1375</v>
      </c>
      <c r="E91" s="136" t="s">
        <v>1376</v>
      </c>
      <c r="F91" s="131"/>
    </row>
    <row r="92" spans="1:6">
      <c r="A92" s="130">
        <f t="shared" si="1"/>
        <v>90</v>
      </c>
      <c r="B92" s="147" t="s">
        <v>1377</v>
      </c>
      <c r="C92" s="147" t="s">
        <v>1378</v>
      </c>
      <c r="D92" s="135" t="s">
        <v>1379</v>
      </c>
      <c r="E92" s="136" t="s">
        <v>1380</v>
      </c>
      <c r="F92" s="131"/>
    </row>
    <row r="93" spans="1:6">
      <c r="A93" s="130">
        <f t="shared" si="1"/>
        <v>91</v>
      </c>
      <c r="B93" s="148"/>
      <c r="C93" s="148"/>
      <c r="D93" s="135" t="s">
        <v>1381</v>
      </c>
      <c r="E93" s="136" t="s">
        <v>1382</v>
      </c>
      <c r="F93" s="131"/>
    </row>
    <row r="94" spans="1:6">
      <c r="A94" s="130">
        <f t="shared" si="1"/>
        <v>92</v>
      </c>
      <c r="B94" s="148"/>
      <c r="C94" s="148"/>
      <c r="D94" s="135" t="s">
        <v>1383</v>
      </c>
      <c r="E94" s="136" t="s">
        <v>1384</v>
      </c>
      <c r="F94" s="131" t="s">
        <v>1385</v>
      </c>
    </row>
    <row r="95" spans="1:6">
      <c r="A95" s="130">
        <f t="shared" si="1"/>
        <v>93</v>
      </c>
      <c r="B95" s="148"/>
      <c r="C95" s="148"/>
      <c r="D95" s="135" t="s">
        <v>1386</v>
      </c>
      <c r="E95" s="136" t="s">
        <v>1387</v>
      </c>
      <c r="F95" s="131" t="s">
        <v>1385</v>
      </c>
    </row>
    <row r="96" spans="1:6">
      <c r="A96" s="130">
        <f t="shared" si="1"/>
        <v>94</v>
      </c>
      <c r="B96" s="148"/>
      <c r="C96" s="148"/>
      <c r="D96" s="135" t="s">
        <v>1388</v>
      </c>
      <c r="E96" s="136" t="s">
        <v>1389</v>
      </c>
      <c r="F96" s="131" t="s">
        <v>1385</v>
      </c>
    </row>
    <row r="97" spans="1:6">
      <c r="A97" s="130">
        <f t="shared" si="1"/>
        <v>95</v>
      </c>
      <c r="B97" s="148"/>
      <c r="C97" s="148"/>
      <c r="D97" s="135" t="s">
        <v>1390</v>
      </c>
      <c r="E97" s="136" t="s">
        <v>1391</v>
      </c>
      <c r="F97" s="131" t="s">
        <v>1385</v>
      </c>
    </row>
    <row r="98" spans="1:6">
      <c r="A98" s="130">
        <f t="shared" si="1"/>
        <v>96</v>
      </c>
      <c r="B98" s="148"/>
      <c r="C98" s="148"/>
      <c r="D98" s="135" t="s">
        <v>1392</v>
      </c>
      <c r="E98" s="136" t="s">
        <v>1393</v>
      </c>
      <c r="F98" s="131"/>
    </row>
    <row r="99" spans="1:6">
      <c r="A99" s="130">
        <f t="shared" si="1"/>
        <v>97</v>
      </c>
      <c r="B99" s="148"/>
      <c r="C99" s="148"/>
      <c r="D99" s="135" t="s">
        <v>1394</v>
      </c>
      <c r="E99" s="136" t="s">
        <v>1395</v>
      </c>
      <c r="F99" s="131"/>
    </row>
    <row r="100" spans="1:6">
      <c r="A100" s="130">
        <f t="shared" si="1"/>
        <v>98</v>
      </c>
      <c r="B100" s="148"/>
      <c r="C100" s="149"/>
      <c r="D100" s="135" t="s">
        <v>1396</v>
      </c>
      <c r="E100" s="136" t="s">
        <v>1397</v>
      </c>
      <c r="F100" s="131"/>
    </row>
    <row r="101" spans="1:6">
      <c r="A101" s="130">
        <f t="shared" si="1"/>
        <v>99</v>
      </c>
      <c r="B101" s="148"/>
      <c r="C101" s="130" t="s">
        <v>463</v>
      </c>
      <c r="D101" s="135" t="s">
        <v>1398</v>
      </c>
      <c r="E101" s="136" t="s">
        <v>483</v>
      </c>
      <c r="F101" s="131"/>
    </row>
    <row r="102" spans="1:6">
      <c r="A102" s="130">
        <f t="shared" si="1"/>
        <v>100</v>
      </c>
      <c r="B102" s="148"/>
      <c r="C102" s="151" t="s">
        <v>1399</v>
      </c>
      <c r="D102" s="135" t="s">
        <v>1400</v>
      </c>
      <c r="E102" s="136" t="s">
        <v>1037</v>
      </c>
      <c r="F102" s="131" t="s">
        <v>1401</v>
      </c>
    </row>
    <row r="103" spans="1:6">
      <c r="A103" s="130">
        <f t="shared" si="1"/>
        <v>101</v>
      </c>
      <c r="B103" s="148"/>
      <c r="C103" s="151"/>
      <c r="D103" s="135" t="s">
        <v>1402</v>
      </c>
      <c r="E103" s="136" t="s">
        <v>1403</v>
      </c>
      <c r="F103" s="131" t="s">
        <v>1401</v>
      </c>
    </row>
    <row r="104" spans="1:6">
      <c r="A104" s="130">
        <f t="shared" si="1"/>
        <v>102</v>
      </c>
      <c r="B104" s="148"/>
      <c r="C104" s="147" t="s">
        <v>1019</v>
      </c>
      <c r="D104" s="135" t="s">
        <v>1404</v>
      </c>
      <c r="E104" s="136" t="s">
        <v>1405</v>
      </c>
      <c r="F104" s="131"/>
    </row>
    <row r="105" spans="1:6">
      <c r="A105" s="130">
        <f t="shared" si="1"/>
        <v>103</v>
      </c>
      <c r="B105" s="148"/>
      <c r="C105" s="148"/>
      <c r="D105" s="135" t="s">
        <v>1406</v>
      </c>
      <c r="E105" s="136" t="s">
        <v>1407</v>
      </c>
      <c r="F105" s="131"/>
    </row>
    <row r="106" spans="1:6">
      <c r="A106" s="130">
        <f t="shared" si="1"/>
        <v>104</v>
      </c>
      <c r="B106" s="148"/>
      <c r="C106" s="148"/>
      <c r="D106" s="135" t="s">
        <v>1408</v>
      </c>
      <c r="E106" s="136" t="s">
        <v>481</v>
      </c>
      <c r="F106" s="131"/>
    </row>
    <row r="107" spans="1:6">
      <c r="A107" s="130">
        <f t="shared" si="1"/>
        <v>105</v>
      </c>
      <c r="B107" s="148"/>
      <c r="C107" s="148"/>
      <c r="D107" s="135" t="s">
        <v>1409</v>
      </c>
      <c r="E107" s="136" t="s">
        <v>1410</v>
      </c>
      <c r="F107" s="131"/>
    </row>
    <row r="108" spans="1:6">
      <c r="A108" s="130">
        <f t="shared" si="1"/>
        <v>106</v>
      </c>
      <c r="B108" s="148"/>
      <c r="C108" s="148"/>
      <c r="D108" s="135" t="s">
        <v>1411</v>
      </c>
      <c r="E108" s="136" t="s">
        <v>1412</v>
      </c>
      <c r="F108" s="131"/>
    </row>
    <row r="109" spans="1:6">
      <c r="A109" s="130">
        <f t="shared" si="1"/>
        <v>107</v>
      </c>
      <c r="B109" s="148"/>
      <c r="C109" s="148"/>
      <c r="D109" s="135" t="s">
        <v>1413</v>
      </c>
      <c r="E109" s="136" t="s">
        <v>1414</v>
      </c>
      <c r="F109" s="131" t="s">
        <v>1385</v>
      </c>
    </row>
    <row r="110" spans="1:6">
      <c r="A110" s="130">
        <f t="shared" si="1"/>
        <v>108</v>
      </c>
      <c r="B110" s="148"/>
      <c r="C110" s="148"/>
      <c r="D110" s="135" t="s">
        <v>1415</v>
      </c>
      <c r="E110" s="136" t="s">
        <v>1416</v>
      </c>
      <c r="F110" s="131" t="s">
        <v>1417</v>
      </c>
    </row>
    <row r="111" spans="1:6">
      <c r="A111" s="130">
        <f t="shared" si="1"/>
        <v>109</v>
      </c>
      <c r="B111" s="148"/>
      <c r="C111" s="148"/>
      <c r="D111" s="135" t="s">
        <v>1418</v>
      </c>
      <c r="E111" s="136" t="s">
        <v>1419</v>
      </c>
      <c r="F111" s="131" t="s">
        <v>1420</v>
      </c>
    </row>
    <row r="112" spans="1:6">
      <c r="A112" s="130">
        <f t="shared" si="1"/>
        <v>110</v>
      </c>
      <c r="B112" s="148"/>
      <c r="C112" s="148"/>
      <c r="D112" s="135" t="s">
        <v>1421</v>
      </c>
      <c r="E112" s="136" t="s">
        <v>1422</v>
      </c>
      <c r="F112" s="131" t="s">
        <v>1420</v>
      </c>
    </row>
    <row r="113" spans="1:6">
      <c r="A113" s="130">
        <f t="shared" si="1"/>
        <v>111</v>
      </c>
      <c r="B113" s="148"/>
      <c r="C113" s="148"/>
      <c r="D113" s="135" t="s">
        <v>1423</v>
      </c>
      <c r="E113" s="136" t="s">
        <v>1424</v>
      </c>
      <c r="F113" s="131" t="s">
        <v>1420</v>
      </c>
    </row>
    <row r="114" spans="1:6">
      <c r="A114" s="130">
        <f t="shared" si="1"/>
        <v>112</v>
      </c>
      <c r="B114" s="148"/>
      <c r="C114" s="148"/>
      <c r="D114" s="135" t="s">
        <v>1425</v>
      </c>
      <c r="E114" s="136" t="s">
        <v>1426</v>
      </c>
      <c r="F114" s="131" t="s">
        <v>1427</v>
      </c>
    </row>
    <row r="115" spans="1:6">
      <c r="A115" s="130">
        <f t="shared" si="1"/>
        <v>113</v>
      </c>
      <c r="B115" s="148"/>
      <c r="C115" s="148"/>
      <c r="D115" s="135" t="s">
        <v>1428</v>
      </c>
      <c r="E115" s="136" t="s">
        <v>1429</v>
      </c>
      <c r="F115" s="131" t="s">
        <v>1427</v>
      </c>
    </row>
    <row r="116" spans="1:6">
      <c r="A116" s="130">
        <f t="shared" si="1"/>
        <v>114</v>
      </c>
      <c r="B116" s="148"/>
      <c r="C116" s="148"/>
      <c r="D116" s="135" t="s">
        <v>1430</v>
      </c>
      <c r="E116" s="136" t="s">
        <v>1431</v>
      </c>
      <c r="F116" s="131"/>
    </row>
    <row r="117" spans="1:6">
      <c r="A117" s="130">
        <f t="shared" si="1"/>
        <v>115</v>
      </c>
      <c r="B117" s="148"/>
      <c r="C117" s="149"/>
      <c r="D117" s="135" t="s">
        <v>1432</v>
      </c>
      <c r="E117" s="136" t="s">
        <v>1433</v>
      </c>
      <c r="F117" s="131"/>
    </row>
    <row r="118" spans="1:6">
      <c r="A118" s="130">
        <f t="shared" si="1"/>
        <v>116</v>
      </c>
      <c r="B118" s="148"/>
      <c r="C118" s="147" t="s">
        <v>1434</v>
      </c>
      <c r="D118" s="135" t="s">
        <v>1435</v>
      </c>
      <c r="E118" s="136" t="s">
        <v>1436</v>
      </c>
      <c r="F118" s="131"/>
    </row>
    <row r="119" spans="1:6">
      <c r="A119" s="130">
        <f t="shared" si="1"/>
        <v>117</v>
      </c>
      <c r="B119" s="148"/>
      <c r="C119" s="148"/>
      <c r="D119" s="135" t="s">
        <v>1437</v>
      </c>
      <c r="E119" s="136" t="s">
        <v>1438</v>
      </c>
      <c r="F119" s="131"/>
    </row>
    <row r="120" spans="1:6">
      <c r="A120" s="130">
        <f t="shared" si="1"/>
        <v>118</v>
      </c>
      <c r="B120" s="148"/>
      <c r="C120" s="148"/>
      <c r="D120" s="135" t="s">
        <v>1439</v>
      </c>
      <c r="E120" s="136" t="s">
        <v>1440</v>
      </c>
      <c r="F120" s="131"/>
    </row>
    <row r="121" spans="1:6">
      <c r="A121" s="130">
        <f t="shared" si="1"/>
        <v>119</v>
      </c>
      <c r="B121" s="148"/>
      <c r="C121" s="148"/>
      <c r="D121" s="135" t="s">
        <v>1441</v>
      </c>
      <c r="E121" s="136" t="s">
        <v>1442</v>
      </c>
      <c r="F121" s="131"/>
    </row>
    <row r="122" spans="1:6">
      <c r="A122" s="130">
        <f t="shared" si="1"/>
        <v>120</v>
      </c>
      <c r="B122" s="148"/>
      <c r="C122" s="148"/>
      <c r="D122" s="135" t="s">
        <v>1443</v>
      </c>
      <c r="E122" s="136" t="s">
        <v>1444</v>
      </c>
      <c r="F122" s="131"/>
    </row>
    <row r="123" spans="1:6">
      <c r="A123" s="130">
        <f t="shared" si="1"/>
        <v>121</v>
      </c>
      <c r="B123" s="148"/>
      <c r="C123" s="148"/>
      <c r="D123" s="135" t="s">
        <v>1445</v>
      </c>
      <c r="E123" s="136" t="s">
        <v>1446</v>
      </c>
      <c r="F123" s="131"/>
    </row>
    <row r="124" spans="1:6">
      <c r="A124" s="130">
        <f t="shared" si="1"/>
        <v>122</v>
      </c>
      <c r="B124" s="148"/>
      <c r="C124" s="148"/>
      <c r="D124" s="135" t="s">
        <v>1447</v>
      </c>
      <c r="E124" s="136" t="s">
        <v>1448</v>
      </c>
      <c r="F124" s="131" t="s">
        <v>1449</v>
      </c>
    </row>
    <row r="125" spans="1:6">
      <c r="A125" s="130">
        <f t="shared" si="1"/>
        <v>123</v>
      </c>
      <c r="B125" s="148"/>
      <c r="C125" s="148"/>
      <c r="D125" s="135" t="s">
        <v>1450</v>
      </c>
      <c r="E125" s="136" t="s">
        <v>1451</v>
      </c>
      <c r="F125" s="131" t="s">
        <v>1449</v>
      </c>
    </row>
    <row r="126" spans="1:6">
      <c r="A126" s="130">
        <f t="shared" si="1"/>
        <v>124</v>
      </c>
      <c r="B126" s="149"/>
      <c r="C126" s="140"/>
      <c r="D126" s="135" t="s">
        <v>1452</v>
      </c>
      <c r="E126" s="136" t="s">
        <v>1453</v>
      </c>
      <c r="F126" s="131"/>
    </row>
    <row r="127" spans="1:6">
      <c r="A127" s="130">
        <f t="shared" si="1"/>
        <v>125</v>
      </c>
      <c r="B127" s="147" t="s">
        <v>1454</v>
      </c>
      <c r="C127" s="130" t="s">
        <v>1455</v>
      </c>
      <c r="D127" s="135" t="s">
        <v>1456</v>
      </c>
      <c r="E127" s="136" t="s">
        <v>1457</v>
      </c>
      <c r="F127" s="131"/>
    </row>
    <row r="128" spans="1:6">
      <c r="A128" s="130">
        <f t="shared" si="1"/>
        <v>126</v>
      </c>
      <c r="B128" s="148"/>
      <c r="C128" s="147" t="s">
        <v>429</v>
      </c>
      <c r="D128" s="135" t="s">
        <v>1458</v>
      </c>
      <c r="E128" s="136" t="s">
        <v>1459</v>
      </c>
      <c r="F128" s="131"/>
    </row>
    <row r="129" spans="1:6">
      <c r="A129" s="130">
        <f t="shared" si="1"/>
        <v>127</v>
      </c>
      <c r="B129" s="148"/>
      <c r="C129" s="149"/>
      <c r="D129" s="135" t="s">
        <v>1460</v>
      </c>
      <c r="E129" s="136" t="s">
        <v>1461</v>
      </c>
      <c r="F129" s="131"/>
    </row>
    <row r="130" spans="1:6">
      <c r="A130" s="130">
        <f t="shared" si="1"/>
        <v>128</v>
      </c>
      <c r="B130" s="148"/>
      <c r="C130" s="130" t="s">
        <v>1462</v>
      </c>
      <c r="D130" s="135" t="s">
        <v>1463</v>
      </c>
      <c r="E130" s="136" t="s">
        <v>422</v>
      </c>
      <c r="F130" s="131"/>
    </row>
    <row r="131" spans="1:6">
      <c r="A131" s="130">
        <f t="shared" si="1"/>
        <v>129</v>
      </c>
      <c r="B131" s="148"/>
      <c r="C131" s="151" t="s">
        <v>1012</v>
      </c>
      <c r="D131" s="135" t="s">
        <v>1014</v>
      </c>
      <c r="E131" s="136" t="s">
        <v>442</v>
      </c>
      <c r="F131" s="131"/>
    </row>
    <row r="132" spans="1:6">
      <c r="A132" s="130">
        <f t="shared" si="1"/>
        <v>130</v>
      </c>
      <c r="B132" s="148"/>
      <c r="C132" s="151"/>
      <c r="D132" s="135" t="s">
        <v>1464</v>
      </c>
      <c r="E132" s="136" t="s">
        <v>1465</v>
      </c>
      <c r="F132" s="131"/>
    </row>
    <row r="133" spans="1:6">
      <c r="A133" s="130">
        <f t="shared" ref="A133:A182" si="2">A132+1</f>
        <v>131</v>
      </c>
      <c r="B133" s="148"/>
      <c r="C133" s="151"/>
      <c r="D133" s="135" t="s">
        <v>1466</v>
      </c>
      <c r="E133" s="136" t="s">
        <v>1467</v>
      </c>
      <c r="F133" s="131" t="s">
        <v>1468</v>
      </c>
    </row>
    <row r="134" spans="1:6">
      <c r="A134" s="130">
        <f t="shared" si="2"/>
        <v>132</v>
      </c>
      <c r="B134" s="148"/>
      <c r="C134" s="151"/>
      <c r="D134" s="135" t="s">
        <v>1469</v>
      </c>
      <c r="E134" s="136" t="s">
        <v>1470</v>
      </c>
      <c r="F134" s="131"/>
    </row>
    <row r="135" spans="1:6">
      <c r="A135" s="130">
        <f t="shared" si="2"/>
        <v>133</v>
      </c>
      <c r="B135" s="148"/>
      <c r="C135" s="151"/>
      <c r="D135" s="135" t="s">
        <v>1471</v>
      </c>
      <c r="E135" s="136" t="s">
        <v>1472</v>
      </c>
      <c r="F135" s="131"/>
    </row>
    <row r="136" spans="1:6">
      <c r="A136" s="130">
        <f t="shared" si="2"/>
        <v>134</v>
      </c>
      <c r="B136" s="148"/>
      <c r="C136" s="151"/>
      <c r="D136" s="135" t="s">
        <v>1473</v>
      </c>
      <c r="E136" s="136" t="s">
        <v>1474</v>
      </c>
      <c r="F136" s="131"/>
    </row>
    <row r="137" spans="1:6">
      <c r="A137" s="130">
        <f t="shared" si="2"/>
        <v>135</v>
      </c>
      <c r="B137" s="148"/>
      <c r="C137" s="151"/>
      <c r="D137" s="135" t="s">
        <v>1475</v>
      </c>
      <c r="E137" s="136" t="s">
        <v>1476</v>
      </c>
      <c r="F137" s="131"/>
    </row>
    <row r="138" spans="1:6">
      <c r="A138" s="130">
        <f t="shared" si="2"/>
        <v>136</v>
      </c>
      <c r="B138" s="148"/>
      <c r="C138" s="151"/>
      <c r="D138" s="135" t="s">
        <v>1477</v>
      </c>
      <c r="E138" s="136" t="s">
        <v>1478</v>
      </c>
      <c r="F138" s="131"/>
    </row>
    <row r="139" spans="1:6">
      <c r="A139" s="130">
        <f t="shared" si="2"/>
        <v>137</v>
      </c>
      <c r="B139" s="148"/>
      <c r="C139" s="151"/>
      <c r="D139" s="135" t="s">
        <v>1479</v>
      </c>
      <c r="E139" s="136" t="s">
        <v>843</v>
      </c>
      <c r="F139" s="131"/>
    </row>
    <row r="140" spans="1:6">
      <c r="A140" s="130">
        <f t="shared" si="2"/>
        <v>138</v>
      </c>
      <c r="B140" s="148"/>
      <c r="C140" s="151"/>
      <c r="D140" s="135" t="s">
        <v>1480</v>
      </c>
      <c r="E140" s="136" t="s">
        <v>1481</v>
      </c>
      <c r="F140" s="131" t="s">
        <v>1482</v>
      </c>
    </row>
    <row r="141" spans="1:6">
      <c r="A141" s="130">
        <f t="shared" si="2"/>
        <v>139</v>
      </c>
      <c r="B141" s="148"/>
      <c r="C141" s="151"/>
      <c r="D141" s="135" t="s">
        <v>1483</v>
      </c>
      <c r="E141" s="136" t="s">
        <v>1484</v>
      </c>
      <c r="F141" s="131"/>
    </row>
    <row r="142" spans="1:6">
      <c r="A142" s="130">
        <f t="shared" si="2"/>
        <v>140</v>
      </c>
      <c r="B142" s="148"/>
      <c r="C142" s="151"/>
      <c r="D142" s="135" t="s">
        <v>1485</v>
      </c>
      <c r="E142" s="136" t="s">
        <v>1486</v>
      </c>
      <c r="F142" s="131"/>
    </row>
    <row r="143" spans="1:6">
      <c r="A143" s="130">
        <f t="shared" si="2"/>
        <v>141</v>
      </c>
      <c r="B143" s="149"/>
      <c r="C143" s="130" t="s">
        <v>429</v>
      </c>
      <c r="D143" s="135" t="s">
        <v>1487</v>
      </c>
      <c r="E143" s="136" t="s">
        <v>1488</v>
      </c>
      <c r="F143" s="131"/>
    </row>
    <row r="144" spans="1:6">
      <c r="A144" s="130">
        <f t="shared" si="2"/>
        <v>142</v>
      </c>
      <c r="B144" s="147" t="s">
        <v>1489</v>
      </c>
      <c r="C144" s="133" t="s">
        <v>1490</v>
      </c>
      <c r="D144" s="135" t="s">
        <v>1491</v>
      </c>
      <c r="E144" s="136" t="s">
        <v>1492</v>
      </c>
      <c r="F144" s="131"/>
    </row>
    <row r="145" spans="1:6">
      <c r="A145" s="130">
        <f t="shared" si="2"/>
        <v>143</v>
      </c>
      <c r="B145" s="148"/>
      <c r="C145" s="147" t="s">
        <v>1493</v>
      </c>
      <c r="D145" s="135" t="s">
        <v>1494</v>
      </c>
      <c r="E145" s="136" t="s">
        <v>1495</v>
      </c>
      <c r="F145" s="131"/>
    </row>
    <row r="146" spans="1:6">
      <c r="A146" s="130">
        <f t="shared" si="2"/>
        <v>144</v>
      </c>
      <c r="B146" s="148"/>
      <c r="C146" s="148"/>
      <c r="D146" s="135" t="s">
        <v>1496</v>
      </c>
      <c r="E146" s="136" t="s">
        <v>1497</v>
      </c>
      <c r="F146" s="131"/>
    </row>
    <row r="147" spans="1:6">
      <c r="A147" s="130">
        <f t="shared" si="2"/>
        <v>145</v>
      </c>
      <c r="B147" s="149"/>
      <c r="C147" s="149"/>
      <c r="D147" s="135" t="s">
        <v>1498</v>
      </c>
      <c r="E147" s="136" t="s">
        <v>1499</v>
      </c>
      <c r="F147" s="131"/>
    </row>
    <row r="148" spans="1:6">
      <c r="A148" s="130">
        <f t="shared" si="2"/>
        <v>146</v>
      </c>
      <c r="B148" s="147" t="s">
        <v>1500</v>
      </c>
      <c r="C148" s="147" t="s">
        <v>1501</v>
      </c>
      <c r="D148" s="135" t="s">
        <v>1502</v>
      </c>
      <c r="E148" s="136" t="s">
        <v>1503</v>
      </c>
      <c r="F148" s="131"/>
    </row>
    <row r="149" spans="1:6">
      <c r="A149" s="130">
        <f t="shared" si="2"/>
        <v>147</v>
      </c>
      <c r="B149" s="148"/>
      <c r="C149" s="148"/>
      <c r="D149" s="135" t="s">
        <v>1504</v>
      </c>
      <c r="E149" s="136" t="s">
        <v>1505</v>
      </c>
      <c r="F149" s="131"/>
    </row>
    <row r="150" spans="1:6">
      <c r="A150" s="130">
        <f t="shared" si="2"/>
        <v>148</v>
      </c>
      <c r="B150" s="148"/>
      <c r="C150" s="133" t="s">
        <v>1506</v>
      </c>
      <c r="D150" s="135" t="s">
        <v>1507</v>
      </c>
      <c r="E150" s="136" t="s">
        <v>1508</v>
      </c>
      <c r="F150" s="131"/>
    </row>
    <row r="151" spans="1:6">
      <c r="A151" s="130">
        <f t="shared" si="2"/>
        <v>149</v>
      </c>
      <c r="B151" s="148"/>
      <c r="C151" s="133" t="s">
        <v>1509</v>
      </c>
      <c r="D151" s="135" t="s">
        <v>1510</v>
      </c>
      <c r="E151" s="136" t="s">
        <v>1511</v>
      </c>
      <c r="F151" s="131"/>
    </row>
    <row r="152" spans="1:6">
      <c r="A152" s="130">
        <f t="shared" si="2"/>
        <v>150</v>
      </c>
      <c r="B152" s="149"/>
      <c r="C152" s="134" t="s">
        <v>1512</v>
      </c>
      <c r="D152" s="135" t="s">
        <v>1513</v>
      </c>
      <c r="E152" s="136" t="s">
        <v>1514</v>
      </c>
      <c r="F152" s="131" t="s">
        <v>1515</v>
      </c>
    </row>
    <row r="153" spans="1:6">
      <c r="A153" s="130">
        <f t="shared" si="2"/>
        <v>151</v>
      </c>
      <c r="B153" s="147" t="s">
        <v>1516</v>
      </c>
      <c r="C153" s="147" t="s">
        <v>1517</v>
      </c>
      <c r="D153" s="135" t="s">
        <v>1518</v>
      </c>
      <c r="E153" s="136" t="s">
        <v>1519</v>
      </c>
      <c r="F153" s="131"/>
    </row>
    <row r="154" spans="1:6">
      <c r="A154" s="130">
        <f t="shared" si="2"/>
        <v>152</v>
      </c>
      <c r="B154" s="148"/>
      <c r="C154" s="148"/>
      <c r="D154" s="135" t="s">
        <v>1520</v>
      </c>
      <c r="E154" s="136" t="s">
        <v>1521</v>
      </c>
      <c r="F154" s="131"/>
    </row>
    <row r="155" spans="1:6">
      <c r="A155" s="130">
        <f t="shared" si="2"/>
        <v>153</v>
      </c>
      <c r="B155" s="148"/>
      <c r="C155" s="148"/>
      <c r="D155" s="135" t="s">
        <v>1522</v>
      </c>
      <c r="E155" s="136" t="s">
        <v>1523</v>
      </c>
      <c r="F155" s="131"/>
    </row>
    <row r="156" spans="1:6">
      <c r="A156" s="130">
        <f t="shared" si="2"/>
        <v>154</v>
      </c>
      <c r="B156" s="148"/>
      <c r="C156" s="148"/>
      <c r="D156" s="135" t="s">
        <v>1524</v>
      </c>
      <c r="E156" s="136" t="s">
        <v>1525</v>
      </c>
      <c r="F156" s="131"/>
    </row>
    <row r="157" spans="1:6">
      <c r="A157" s="130">
        <f t="shared" si="2"/>
        <v>155</v>
      </c>
      <c r="B157" s="148"/>
      <c r="C157" s="148"/>
      <c r="D157" s="135" t="s">
        <v>1526</v>
      </c>
      <c r="E157" s="136" t="s">
        <v>1527</v>
      </c>
      <c r="F157" s="131"/>
    </row>
    <row r="158" spans="1:6">
      <c r="A158" s="130">
        <f t="shared" si="2"/>
        <v>156</v>
      </c>
      <c r="B158" s="148"/>
      <c r="C158" s="148"/>
      <c r="D158" s="135" t="s">
        <v>1528</v>
      </c>
      <c r="E158" s="136" t="s">
        <v>1529</v>
      </c>
      <c r="F158" s="131"/>
    </row>
    <row r="159" spans="1:6">
      <c r="A159" s="130">
        <f t="shared" si="2"/>
        <v>157</v>
      </c>
      <c r="B159" s="148"/>
      <c r="C159" s="148"/>
      <c r="D159" s="135" t="s">
        <v>1530</v>
      </c>
      <c r="E159" s="136" t="s">
        <v>1531</v>
      </c>
      <c r="F159" s="131"/>
    </row>
    <row r="160" spans="1:6">
      <c r="A160" s="130">
        <f t="shared" si="2"/>
        <v>158</v>
      </c>
      <c r="B160" s="148"/>
      <c r="C160" s="148"/>
      <c r="D160" s="135" t="s">
        <v>1532</v>
      </c>
      <c r="E160" s="136" t="s">
        <v>1533</v>
      </c>
      <c r="F160" s="131"/>
    </row>
    <row r="161" spans="1:6">
      <c r="A161" s="130">
        <f t="shared" si="2"/>
        <v>159</v>
      </c>
      <c r="B161" s="148"/>
      <c r="C161" s="149"/>
      <c r="D161" s="135" t="s">
        <v>1534</v>
      </c>
      <c r="E161" s="136" t="s">
        <v>1535</v>
      </c>
      <c r="F161" s="131"/>
    </row>
    <row r="162" spans="1:6">
      <c r="A162" s="130">
        <f t="shared" si="2"/>
        <v>160</v>
      </c>
      <c r="B162" s="148"/>
      <c r="C162" s="147" t="s">
        <v>1536</v>
      </c>
      <c r="D162" s="135" t="s">
        <v>1537</v>
      </c>
      <c r="E162" s="136" t="s">
        <v>1538</v>
      </c>
      <c r="F162" s="131"/>
    </row>
    <row r="163" spans="1:6">
      <c r="A163" s="130">
        <f t="shared" si="2"/>
        <v>161</v>
      </c>
      <c r="B163" s="148"/>
      <c r="C163" s="148"/>
      <c r="D163" s="135" t="s">
        <v>1539</v>
      </c>
      <c r="E163" s="136" t="s">
        <v>1540</v>
      </c>
      <c r="F163" s="131"/>
    </row>
    <row r="164" spans="1:6">
      <c r="A164" s="130">
        <f t="shared" si="2"/>
        <v>162</v>
      </c>
      <c r="B164" s="148"/>
      <c r="C164" s="148"/>
      <c r="D164" s="135" t="s">
        <v>1541</v>
      </c>
      <c r="E164" s="136" t="s">
        <v>1542</v>
      </c>
      <c r="F164" s="131"/>
    </row>
    <row r="165" spans="1:6">
      <c r="A165" s="130">
        <f t="shared" si="2"/>
        <v>163</v>
      </c>
      <c r="B165" s="148"/>
      <c r="C165" s="148"/>
      <c r="D165" s="135" t="s">
        <v>1543</v>
      </c>
      <c r="E165" s="136" t="s">
        <v>1544</v>
      </c>
      <c r="F165" s="131"/>
    </row>
    <row r="166" spans="1:6">
      <c r="A166" s="130">
        <f t="shared" si="2"/>
        <v>164</v>
      </c>
      <c r="B166" s="148"/>
      <c r="C166" s="148"/>
      <c r="D166" s="135" t="s">
        <v>1545</v>
      </c>
      <c r="E166" s="136" t="s">
        <v>1546</v>
      </c>
      <c r="F166" s="131"/>
    </row>
    <row r="167" spans="1:6">
      <c r="A167" s="130">
        <f t="shared" si="2"/>
        <v>165</v>
      </c>
      <c r="B167" s="149"/>
      <c r="C167" s="149"/>
      <c r="D167" s="135" t="s">
        <v>1547</v>
      </c>
      <c r="E167" s="136" t="s">
        <v>1548</v>
      </c>
      <c r="F167" s="131"/>
    </row>
    <row r="168" spans="1:6">
      <c r="A168" s="130">
        <f t="shared" si="2"/>
        <v>166</v>
      </c>
      <c r="B168" s="151" t="s">
        <v>1549</v>
      </c>
      <c r="C168" s="130" t="s">
        <v>1536</v>
      </c>
      <c r="D168" s="135" t="s">
        <v>1550</v>
      </c>
      <c r="E168" s="136" t="s">
        <v>1551</v>
      </c>
      <c r="F168" s="131" t="s">
        <v>1552</v>
      </c>
    </row>
    <row r="169" spans="1:6">
      <c r="A169" s="130">
        <f t="shared" si="2"/>
        <v>167</v>
      </c>
      <c r="B169" s="151"/>
      <c r="C169" s="151" t="s">
        <v>627</v>
      </c>
      <c r="D169" s="135" t="s">
        <v>1553</v>
      </c>
      <c r="E169" s="136" t="s">
        <v>1554</v>
      </c>
      <c r="F169" s="131"/>
    </row>
    <row r="170" spans="1:6">
      <c r="A170" s="130">
        <f t="shared" si="2"/>
        <v>168</v>
      </c>
      <c r="B170" s="151"/>
      <c r="C170" s="151"/>
      <c r="D170" s="135" t="s">
        <v>1555</v>
      </c>
      <c r="E170" s="136" t="s">
        <v>1556</v>
      </c>
      <c r="F170" s="131"/>
    </row>
    <row r="171" spans="1:6">
      <c r="A171" s="130">
        <f t="shared" si="2"/>
        <v>169</v>
      </c>
      <c r="B171" s="151"/>
      <c r="C171" s="151"/>
      <c r="D171" s="135" t="s">
        <v>1557</v>
      </c>
      <c r="E171" s="136" t="s">
        <v>1558</v>
      </c>
      <c r="F171" s="131"/>
    </row>
    <row r="172" spans="1:6">
      <c r="A172" s="130">
        <f t="shared" si="2"/>
        <v>170</v>
      </c>
      <c r="B172" s="151"/>
      <c r="C172" s="147" t="s">
        <v>1559</v>
      </c>
      <c r="D172" s="135" t="s">
        <v>1560</v>
      </c>
      <c r="E172" s="136" t="s">
        <v>1561</v>
      </c>
      <c r="F172" s="131"/>
    </row>
    <row r="173" spans="1:6">
      <c r="A173" s="130">
        <f t="shared" si="2"/>
        <v>171</v>
      </c>
      <c r="B173" s="151"/>
      <c r="C173" s="148"/>
      <c r="D173" s="135" t="s">
        <v>1562</v>
      </c>
      <c r="E173" s="136" t="s">
        <v>1563</v>
      </c>
      <c r="F173" s="131"/>
    </row>
    <row r="174" spans="1:6">
      <c r="A174" s="130">
        <f t="shared" si="2"/>
        <v>172</v>
      </c>
      <c r="B174" s="151"/>
      <c r="C174" s="130" t="s">
        <v>1564</v>
      </c>
      <c r="D174" s="135" t="s">
        <v>1565</v>
      </c>
      <c r="E174" s="136" t="s">
        <v>1566</v>
      </c>
      <c r="F174" s="131"/>
    </row>
    <row r="175" spans="1:6">
      <c r="A175" s="130">
        <f t="shared" si="2"/>
        <v>173</v>
      </c>
      <c r="B175" s="151" t="s">
        <v>1567</v>
      </c>
      <c r="C175" s="151" t="s">
        <v>1567</v>
      </c>
      <c r="D175" s="135" t="s">
        <v>1568</v>
      </c>
      <c r="E175" s="136" t="s">
        <v>1569</v>
      </c>
      <c r="F175" s="131"/>
    </row>
    <row r="176" spans="1:6">
      <c r="A176" s="130">
        <f t="shared" si="2"/>
        <v>174</v>
      </c>
      <c r="B176" s="151"/>
      <c r="C176" s="151"/>
      <c r="D176" s="135" t="s">
        <v>1570</v>
      </c>
      <c r="E176" s="136" t="s">
        <v>1571</v>
      </c>
      <c r="F176" s="131"/>
    </row>
    <row r="177" spans="1:6">
      <c r="A177" s="130">
        <f t="shared" si="2"/>
        <v>175</v>
      </c>
      <c r="B177" s="151"/>
      <c r="C177" s="151"/>
      <c r="D177" s="135" t="s">
        <v>1572</v>
      </c>
      <c r="E177" s="136" t="s">
        <v>1573</v>
      </c>
      <c r="F177" s="131"/>
    </row>
    <row r="178" spans="1:6">
      <c r="A178" s="130">
        <f t="shared" si="2"/>
        <v>176</v>
      </c>
      <c r="B178" s="151"/>
      <c r="C178" s="151"/>
      <c r="D178" s="135" t="s">
        <v>1574</v>
      </c>
      <c r="E178" s="136" t="s">
        <v>1575</v>
      </c>
      <c r="F178" s="131"/>
    </row>
    <row r="179" spans="1:6">
      <c r="A179" s="130">
        <f t="shared" si="2"/>
        <v>177</v>
      </c>
      <c r="B179" s="151"/>
      <c r="C179" s="151"/>
      <c r="D179" s="135" t="s">
        <v>1576</v>
      </c>
      <c r="E179" s="136" t="s">
        <v>1577</v>
      </c>
      <c r="F179" s="131"/>
    </row>
    <row r="180" spans="1:6">
      <c r="A180" s="130">
        <f t="shared" si="2"/>
        <v>178</v>
      </c>
      <c r="B180" s="151"/>
      <c r="C180" s="151"/>
      <c r="D180" s="135" t="s">
        <v>1578</v>
      </c>
      <c r="E180" s="136" t="s">
        <v>1579</v>
      </c>
      <c r="F180" s="131"/>
    </row>
    <row r="181" spans="1:6">
      <c r="A181" s="130">
        <f t="shared" si="2"/>
        <v>179</v>
      </c>
      <c r="B181" s="151"/>
      <c r="C181" s="151"/>
      <c r="D181" s="135" t="s">
        <v>1580</v>
      </c>
      <c r="E181" s="136" t="s">
        <v>1581</v>
      </c>
      <c r="F181" s="131"/>
    </row>
    <row r="182" spans="1:6">
      <c r="A182" s="130">
        <f t="shared" si="2"/>
        <v>180</v>
      </c>
      <c r="B182" s="151"/>
      <c r="C182" s="151"/>
      <c r="D182" s="135" t="s">
        <v>1582</v>
      </c>
      <c r="E182" s="136" t="s">
        <v>1583</v>
      </c>
      <c r="F182" s="131"/>
    </row>
    <row r="183" spans="1:6">
      <c r="A183" s="141"/>
      <c r="B183" s="124"/>
      <c r="C183" s="124"/>
      <c r="D183" s="125"/>
      <c r="E183" s="126"/>
      <c r="F183" s="125"/>
    </row>
    <row r="184" spans="1:6" ht="43.5" customHeight="1">
      <c r="A184" s="146" t="s">
        <v>1779</v>
      </c>
      <c r="B184" s="124"/>
      <c r="C184" s="124"/>
      <c r="D184" s="125"/>
      <c r="E184" s="126"/>
      <c r="F184" s="125"/>
    </row>
    <row r="185" spans="1:6">
      <c r="A185" s="128" t="s">
        <v>1159</v>
      </c>
      <c r="B185" s="128" t="s">
        <v>1160</v>
      </c>
      <c r="C185" s="128" t="s">
        <v>1161</v>
      </c>
      <c r="D185" s="129" t="s">
        <v>1162</v>
      </c>
      <c r="E185" s="129" t="s">
        <v>1163</v>
      </c>
      <c r="F185" s="142"/>
    </row>
    <row r="186" spans="1:6">
      <c r="A186" s="130">
        <v>1</v>
      </c>
      <c r="B186" s="147" t="s">
        <v>1165</v>
      </c>
      <c r="C186" s="130" t="s">
        <v>776</v>
      </c>
      <c r="D186" s="135" t="s">
        <v>1584</v>
      </c>
      <c r="E186" s="136" t="s">
        <v>1585</v>
      </c>
      <c r="F186" s="143"/>
    </row>
    <row r="187" spans="1:6">
      <c r="A187" s="130">
        <f t="shared" ref="A187:A250" si="3">A186+1</f>
        <v>2</v>
      </c>
      <c r="B187" s="148"/>
      <c r="C187" s="147" t="s">
        <v>1586</v>
      </c>
      <c r="D187" s="135" t="s">
        <v>1587</v>
      </c>
      <c r="E187" s="136" t="s">
        <v>1588</v>
      </c>
      <c r="F187" s="143"/>
    </row>
    <row r="188" spans="1:6">
      <c r="A188" s="130">
        <f t="shared" si="3"/>
        <v>3</v>
      </c>
      <c r="B188" s="148"/>
      <c r="C188" s="149"/>
      <c r="D188" s="135" t="s">
        <v>1589</v>
      </c>
      <c r="E188" s="136" t="s">
        <v>1590</v>
      </c>
      <c r="F188" s="143"/>
    </row>
    <row r="189" spans="1:6">
      <c r="A189" s="130">
        <f t="shared" si="3"/>
        <v>4</v>
      </c>
      <c r="B189" s="148"/>
      <c r="C189" s="130" t="s">
        <v>1591</v>
      </c>
      <c r="D189" s="135" t="s">
        <v>1592</v>
      </c>
      <c r="E189" s="136" t="s">
        <v>1593</v>
      </c>
      <c r="F189" s="143"/>
    </row>
    <row r="190" spans="1:6">
      <c r="A190" s="130">
        <f t="shared" si="3"/>
        <v>5</v>
      </c>
      <c r="B190" s="148"/>
      <c r="C190" s="147" t="s">
        <v>1193</v>
      </c>
      <c r="D190" s="131" t="s">
        <v>1594</v>
      </c>
      <c r="E190" s="132" t="s">
        <v>1595</v>
      </c>
      <c r="F190" s="144"/>
    </row>
    <row r="191" spans="1:6">
      <c r="A191" s="130">
        <f t="shared" si="3"/>
        <v>6</v>
      </c>
      <c r="B191" s="148"/>
      <c r="C191" s="148"/>
      <c r="D191" s="131" t="s">
        <v>1596</v>
      </c>
      <c r="E191" s="132" t="s">
        <v>1597</v>
      </c>
      <c r="F191" s="144"/>
    </row>
    <row r="192" spans="1:6">
      <c r="A192" s="130">
        <f t="shared" si="3"/>
        <v>7</v>
      </c>
      <c r="B192" s="148"/>
      <c r="C192" s="148"/>
      <c r="D192" s="131" t="s">
        <v>1598</v>
      </c>
      <c r="E192" s="132" t="s">
        <v>1599</v>
      </c>
      <c r="F192" s="144"/>
    </row>
    <row r="193" spans="1:6">
      <c r="A193" s="130">
        <f t="shared" si="3"/>
        <v>8</v>
      </c>
      <c r="B193" s="148"/>
      <c r="C193" s="149"/>
      <c r="D193" s="131" t="s">
        <v>1600</v>
      </c>
      <c r="E193" s="132" t="s">
        <v>1601</v>
      </c>
      <c r="F193" s="144"/>
    </row>
    <row r="194" spans="1:6">
      <c r="A194" s="130">
        <f t="shared" si="3"/>
        <v>9</v>
      </c>
      <c r="B194" s="148"/>
      <c r="C194" s="147" t="s">
        <v>1189</v>
      </c>
      <c r="D194" s="131" t="s">
        <v>1602</v>
      </c>
      <c r="E194" s="132" t="s">
        <v>1603</v>
      </c>
      <c r="F194" s="144"/>
    </row>
    <row r="195" spans="1:6">
      <c r="A195" s="130">
        <f t="shared" si="3"/>
        <v>10</v>
      </c>
      <c r="B195" s="148"/>
      <c r="C195" s="148"/>
      <c r="D195" s="131" t="s">
        <v>1602</v>
      </c>
      <c r="E195" s="132" t="s">
        <v>1604</v>
      </c>
      <c r="F195" s="144"/>
    </row>
    <row r="196" spans="1:6">
      <c r="A196" s="130">
        <f t="shared" si="3"/>
        <v>11</v>
      </c>
      <c r="B196" s="148"/>
      <c r="C196" s="148"/>
      <c r="D196" s="131" t="s">
        <v>1605</v>
      </c>
      <c r="E196" s="132" t="s">
        <v>1606</v>
      </c>
      <c r="F196" s="144"/>
    </row>
    <row r="197" spans="1:6">
      <c r="A197" s="130">
        <f t="shared" si="3"/>
        <v>12</v>
      </c>
      <c r="B197" s="148"/>
      <c r="C197" s="148"/>
      <c r="D197" s="131" t="s">
        <v>1607</v>
      </c>
      <c r="E197" s="132" t="s">
        <v>1608</v>
      </c>
      <c r="F197" s="144"/>
    </row>
    <row r="198" spans="1:6">
      <c r="A198" s="130">
        <f t="shared" si="3"/>
        <v>13</v>
      </c>
      <c r="B198" s="148"/>
      <c r="C198" s="149"/>
      <c r="D198" s="131" t="s">
        <v>1609</v>
      </c>
      <c r="E198" s="132" t="s">
        <v>1610</v>
      </c>
      <c r="F198" s="144"/>
    </row>
    <row r="199" spans="1:6">
      <c r="A199" s="130">
        <f t="shared" si="3"/>
        <v>14</v>
      </c>
      <c r="B199" s="148"/>
      <c r="C199" s="147" t="s">
        <v>1611</v>
      </c>
      <c r="D199" s="131" t="s">
        <v>1612</v>
      </c>
      <c r="E199" s="132" t="s">
        <v>1613</v>
      </c>
      <c r="F199" s="144"/>
    </row>
    <row r="200" spans="1:6">
      <c r="A200" s="130">
        <f t="shared" si="3"/>
        <v>15</v>
      </c>
      <c r="B200" s="148"/>
      <c r="C200" s="149"/>
      <c r="D200" s="131" t="s">
        <v>1614</v>
      </c>
      <c r="E200" s="132" t="s">
        <v>1615</v>
      </c>
      <c r="F200" s="144"/>
    </row>
    <row r="201" spans="1:6">
      <c r="A201" s="130">
        <f t="shared" si="3"/>
        <v>16</v>
      </c>
      <c r="B201" s="148"/>
      <c r="C201" s="147" t="s">
        <v>1209</v>
      </c>
      <c r="D201" s="131" t="s">
        <v>1616</v>
      </c>
      <c r="E201" s="132" t="s">
        <v>1617</v>
      </c>
      <c r="F201" s="143"/>
    </row>
    <row r="202" spans="1:6">
      <c r="A202" s="130">
        <f t="shared" si="3"/>
        <v>17</v>
      </c>
      <c r="B202" s="148"/>
      <c r="C202" s="148"/>
      <c r="D202" s="131" t="s">
        <v>1618</v>
      </c>
      <c r="E202" s="132" t="s">
        <v>1619</v>
      </c>
      <c r="F202" s="143"/>
    </row>
    <row r="203" spans="1:6">
      <c r="A203" s="130">
        <f t="shared" si="3"/>
        <v>18</v>
      </c>
      <c r="B203" s="148"/>
      <c r="C203" s="148"/>
      <c r="D203" s="131" t="s">
        <v>1620</v>
      </c>
      <c r="E203" s="132" t="s">
        <v>1621</v>
      </c>
      <c r="F203" s="143"/>
    </row>
    <row r="204" spans="1:6">
      <c r="A204" s="130">
        <f t="shared" si="3"/>
        <v>19</v>
      </c>
      <c r="B204" s="148"/>
      <c r="C204" s="148"/>
      <c r="D204" s="131" t="s">
        <v>1622</v>
      </c>
      <c r="E204" s="132" t="s">
        <v>1623</v>
      </c>
      <c r="F204" s="143"/>
    </row>
    <row r="205" spans="1:6">
      <c r="A205" s="130">
        <f t="shared" si="3"/>
        <v>20</v>
      </c>
      <c r="B205" s="148"/>
      <c r="C205" s="148"/>
      <c r="D205" s="135" t="s">
        <v>1624</v>
      </c>
      <c r="E205" s="136" t="s">
        <v>1625</v>
      </c>
      <c r="F205" s="143"/>
    </row>
    <row r="206" spans="1:6">
      <c r="A206" s="130">
        <f t="shared" si="3"/>
        <v>21</v>
      </c>
      <c r="B206" s="148"/>
      <c r="C206" s="148"/>
      <c r="D206" s="135" t="s">
        <v>1626</v>
      </c>
      <c r="E206" s="136" t="s">
        <v>1627</v>
      </c>
      <c r="F206" s="143"/>
    </row>
    <row r="207" spans="1:6">
      <c r="A207" s="130">
        <f t="shared" si="3"/>
        <v>22</v>
      </c>
      <c r="B207" s="148"/>
      <c r="C207" s="148"/>
      <c r="D207" s="135" t="s">
        <v>1628</v>
      </c>
      <c r="E207" s="136" t="s">
        <v>1629</v>
      </c>
      <c r="F207" s="143"/>
    </row>
    <row r="208" spans="1:6">
      <c r="A208" s="130">
        <f t="shared" si="3"/>
        <v>23</v>
      </c>
      <c r="B208" s="148"/>
      <c r="C208" s="148"/>
      <c r="D208" s="135" t="s">
        <v>1630</v>
      </c>
      <c r="E208" s="136" t="s">
        <v>1631</v>
      </c>
      <c r="F208" s="143"/>
    </row>
    <row r="209" spans="1:6">
      <c r="A209" s="130">
        <f t="shared" si="3"/>
        <v>24</v>
      </c>
      <c r="B209" s="148"/>
      <c r="C209" s="130" t="s">
        <v>1197</v>
      </c>
      <c r="D209" s="135" t="s">
        <v>1632</v>
      </c>
      <c r="E209" s="136" t="s">
        <v>1633</v>
      </c>
      <c r="F209" s="143"/>
    </row>
    <row r="210" spans="1:6">
      <c r="A210" s="130">
        <f t="shared" si="3"/>
        <v>25</v>
      </c>
      <c r="B210" s="148" t="s">
        <v>1212</v>
      </c>
      <c r="C210" s="147" t="s">
        <v>1213</v>
      </c>
      <c r="D210" s="135" t="s">
        <v>1634</v>
      </c>
      <c r="E210" s="136" t="s">
        <v>1635</v>
      </c>
      <c r="F210" s="143"/>
    </row>
    <row r="211" spans="1:6">
      <c r="A211" s="130">
        <f t="shared" si="3"/>
        <v>26</v>
      </c>
      <c r="B211" s="148"/>
      <c r="C211" s="148"/>
      <c r="D211" s="135" t="s">
        <v>1636</v>
      </c>
      <c r="E211" s="136" t="s">
        <v>1637</v>
      </c>
      <c r="F211" s="143"/>
    </row>
    <row r="212" spans="1:6">
      <c r="A212" s="130">
        <f t="shared" si="3"/>
        <v>27</v>
      </c>
      <c r="B212" s="148"/>
      <c r="C212" s="130" t="s">
        <v>1638</v>
      </c>
      <c r="D212" s="131" t="s">
        <v>1639</v>
      </c>
      <c r="E212" s="132" t="s">
        <v>1640</v>
      </c>
      <c r="F212" s="143"/>
    </row>
    <row r="213" spans="1:6">
      <c r="A213" s="130">
        <f t="shared" si="3"/>
        <v>28</v>
      </c>
      <c r="B213" s="148"/>
      <c r="C213" s="130" t="s">
        <v>1641</v>
      </c>
      <c r="D213" s="131" t="s">
        <v>1642</v>
      </c>
      <c r="E213" s="132" t="s">
        <v>1643</v>
      </c>
      <c r="F213" s="143"/>
    </row>
    <row r="214" spans="1:6">
      <c r="A214" s="130">
        <f t="shared" si="3"/>
        <v>29</v>
      </c>
      <c r="B214" s="149"/>
      <c r="C214" s="130" t="s">
        <v>272</v>
      </c>
      <c r="D214" s="131" t="s">
        <v>1644</v>
      </c>
      <c r="E214" s="132" t="s">
        <v>1645</v>
      </c>
      <c r="F214" s="143"/>
    </row>
    <row r="215" spans="1:6">
      <c r="A215" s="130">
        <f t="shared" si="3"/>
        <v>30</v>
      </c>
      <c r="B215" s="130" t="s">
        <v>1281</v>
      </c>
      <c r="C215" s="130" t="s">
        <v>1646</v>
      </c>
      <c r="D215" s="135" t="s">
        <v>1647</v>
      </c>
      <c r="E215" s="136" t="s">
        <v>1648</v>
      </c>
      <c r="F215" s="143"/>
    </row>
    <row r="216" spans="1:6">
      <c r="A216" s="130">
        <f t="shared" si="3"/>
        <v>31</v>
      </c>
      <c r="B216" s="147" t="s">
        <v>1649</v>
      </c>
      <c r="C216" s="130" t="s">
        <v>1650</v>
      </c>
      <c r="D216" s="135" t="s">
        <v>1651</v>
      </c>
      <c r="E216" s="136" t="s">
        <v>1652</v>
      </c>
      <c r="F216" s="143"/>
    </row>
    <row r="217" spans="1:6">
      <c r="A217" s="130">
        <f t="shared" si="3"/>
        <v>32</v>
      </c>
      <c r="B217" s="148"/>
      <c r="C217" s="130" t="s">
        <v>1653</v>
      </c>
      <c r="D217" s="135" t="s">
        <v>1654</v>
      </c>
      <c r="E217" s="136" t="s">
        <v>1655</v>
      </c>
      <c r="F217" s="143"/>
    </row>
    <row r="218" spans="1:6">
      <c r="A218" s="130">
        <f t="shared" si="3"/>
        <v>33</v>
      </c>
      <c r="B218" s="148"/>
      <c r="C218" s="147" t="s">
        <v>1656</v>
      </c>
      <c r="D218" s="135" t="s">
        <v>1657</v>
      </c>
      <c r="E218" s="136" t="s">
        <v>1658</v>
      </c>
      <c r="F218" s="143"/>
    </row>
    <row r="219" spans="1:6">
      <c r="A219" s="130">
        <f t="shared" si="3"/>
        <v>34</v>
      </c>
      <c r="B219" s="148"/>
      <c r="C219" s="148"/>
      <c r="D219" s="135" t="s">
        <v>1659</v>
      </c>
      <c r="E219" s="136" t="s">
        <v>1660</v>
      </c>
      <c r="F219" s="143"/>
    </row>
    <row r="220" spans="1:6">
      <c r="A220" s="130">
        <f t="shared" si="3"/>
        <v>35</v>
      </c>
      <c r="B220" s="148"/>
      <c r="C220" s="148"/>
      <c r="D220" s="135" t="s">
        <v>1661</v>
      </c>
      <c r="E220" s="136" t="s">
        <v>1662</v>
      </c>
      <c r="F220" s="143"/>
    </row>
    <row r="221" spans="1:6">
      <c r="A221" s="130">
        <f t="shared" si="3"/>
        <v>36</v>
      </c>
      <c r="B221" s="148"/>
      <c r="C221" s="148"/>
      <c r="D221" s="135" t="s">
        <v>1663</v>
      </c>
      <c r="E221" s="136" t="s">
        <v>1664</v>
      </c>
      <c r="F221" s="145"/>
    </row>
    <row r="222" spans="1:6">
      <c r="A222" s="130">
        <f t="shared" si="3"/>
        <v>37</v>
      </c>
      <c r="B222" s="148"/>
      <c r="C222" s="149"/>
      <c r="D222" s="135" t="s">
        <v>1665</v>
      </c>
      <c r="E222" s="136" t="s">
        <v>1666</v>
      </c>
      <c r="F222" s="145"/>
    </row>
    <row r="223" spans="1:6">
      <c r="A223" s="130">
        <f t="shared" si="3"/>
        <v>38</v>
      </c>
      <c r="B223" s="148"/>
      <c r="C223" s="147" t="s">
        <v>1493</v>
      </c>
      <c r="D223" s="135" t="s">
        <v>1667</v>
      </c>
      <c r="E223" s="136" t="s">
        <v>1668</v>
      </c>
      <c r="F223" s="143"/>
    </row>
    <row r="224" spans="1:6">
      <c r="A224" s="130">
        <f t="shared" si="3"/>
        <v>39</v>
      </c>
      <c r="B224" s="148"/>
      <c r="C224" s="148"/>
      <c r="D224" s="135" t="s">
        <v>1669</v>
      </c>
      <c r="E224" s="136" t="s">
        <v>1670</v>
      </c>
      <c r="F224" s="143"/>
    </row>
    <row r="225" spans="1:6">
      <c r="A225" s="130">
        <f t="shared" si="3"/>
        <v>40</v>
      </c>
      <c r="B225" s="148"/>
      <c r="C225" s="148"/>
      <c r="D225" s="135" t="s">
        <v>1671</v>
      </c>
      <c r="E225" s="136" t="s">
        <v>1672</v>
      </c>
      <c r="F225" s="143"/>
    </row>
    <row r="226" spans="1:6">
      <c r="A226" s="130">
        <f t="shared" si="3"/>
        <v>41</v>
      </c>
      <c r="B226" s="148"/>
      <c r="C226" s="148"/>
      <c r="D226" s="135" t="s">
        <v>1673</v>
      </c>
      <c r="E226" s="136" t="s">
        <v>1674</v>
      </c>
      <c r="F226" s="143"/>
    </row>
    <row r="227" spans="1:6">
      <c r="A227" s="130">
        <f t="shared" si="3"/>
        <v>42</v>
      </c>
      <c r="B227" s="149"/>
      <c r="C227" s="149"/>
      <c r="D227" s="135" t="s">
        <v>1675</v>
      </c>
      <c r="E227" s="136" t="s">
        <v>1676</v>
      </c>
      <c r="F227" s="143"/>
    </row>
    <row r="228" spans="1:6">
      <c r="A228" s="130">
        <f t="shared" si="3"/>
        <v>43</v>
      </c>
      <c r="B228" s="147" t="s">
        <v>1377</v>
      </c>
      <c r="C228" s="151" t="s">
        <v>1677</v>
      </c>
      <c r="D228" s="135" t="s">
        <v>1678</v>
      </c>
      <c r="E228" s="136" t="s">
        <v>1679</v>
      </c>
      <c r="F228" s="143"/>
    </row>
    <row r="229" spans="1:6">
      <c r="A229" s="130">
        <f t="shared" si="3"/>
        <v>44</v>
      </c>
      <c r="B229" s="148"/>
      <c r="C229" s="151"/>
      <c r="D229" s="135" t="s">
        <v>1680</v>
      </c>
      <c r="E229" s="136" t="s">
        <v>1681</v>
      </c>
      <c r="F229" s="143"/>
    </row>
    <row r="230" spans="1:6">
      <c r="A230" s="130">
        <f t="shared" si="3"/>
        <v>45</v>
      </c>
      <c r="B230" s="148"/>
      <c r="C230" s="147" t="s">
        <v>1682</v>
      </c>
      <c r="D230" s="135" t="s">
        <v>1683</v>
      </c>
      <c r="E230" s="136" t="s">
        <v>1035</v>
      </c>
      <c r="F230" s="143"/>
    </row>
    <row r="231" spans="1:6">
      <c r="A231" s="130">
        <f t="shared" si="3"/>
        <v>46</v>
      </c>
      <c r="B231" s="148"/>
      <c r="C231" s="149"/>
      <c r="D231" s="135" t="s">
        <v>1684</v>
      </c>
      <c r="E231" s="136" t="s">
        <v>1685</v>
      </c>
      <c r="F231" s="143"/>
    </row>
    <row r="232" spans="1:6">
      <c r="A232" s="130">
        <f t="shared" si="3"/>
        <v>47</v>
      </c>
      <c r="B232" s="148"/>
      <c r="C232" s="147" t="s">
        <v>1434</v>
      </c>
      <c r="D232" s="135" t="s">
        <v>1686</v>
      </c>
      <c r="E232" s="136" t="s">
        <v>1687</v>
      </c>
      <c r="F232" s="143"/>
    </row>
    <row r="233" spans="1:6">
      <c r="A233" s="130">
        <f t="shared" si="3"/>
        <v>48</v>
      </c>
      <c r="B233" s="148"/>
      <c r="C233" s="148"/>
      <c r="D233" s="135" t="s">
        <v>1688</v>
      </c>
      <c r="E233" s="136" t="s">
        <v>1689</v>
      </c>
      <c r="F233" s="143"/>
    </row>
    <row r="234" spans="1:6">
      <c r="A234" s="130">
        <f t="shared" si="3"/>
        <v>49</v>
      </c>
      <c r="B234" s="148"/>
      <c r="C234" s="148"/>
      <c r="D234" s="135" t="s">
        <v>1690</v>
      </c>
      <c r="E234" s="136" t="s">
        <v>1691</v>
      </c>
      <c r="F234" s="143"/>
    </row>
    <row r="235" spans="1:6">
      <c r="A235" s="130">
        <f t="shared" si="3"/>
        <v>50</v>
      </c>
      <c r="B235" s="148"/>
      <c r="C235" s="148"/>
      <c r="D235" s="135" t="s">
        <v>1692</v>
      </c>
      <c r="E235" s="136" t="s">
        <v>1693</v>
      </c>
      <c r="F235" s="143"/>
    </row>
    <row r="236" spans="1:6">
      <c r="A236" s="130">
        <f t="shared" si="3"/>
        <v>51</v>
      </c>
      <c r="B236" s="148"/>
      <c r="C236" s="148"/>
      <c r="D236" s="135" t="s">
        <v>1694</v>
      </c>
      <c r="E236" s="136" t="s">
        <v>1695</v>
      </c>
      <c r="F236" s="143"/>
    </row>
    <row r="237" spans="1:6">
      <c r="A237" s="130">
        <f t="shared" si="3"/>
        <v>52</v>
      </c>
      <c r="B237" s="148"/>
      <c r="C237" s="149"/>
      <c r="D237" s="135" t="s">
        <v>1696</v>
      </c>
      <c r="E237" s="136" t="s">
        <v>1697</v>
      </c>
      <c r="F237" s="143"/>
    </row>
    <row r="238" spans="1:6">
      <c r="A238" s="130">
        <f t="shared" si="3"/>
        <v>53</v>
      </c>
      <c r="B238" s="148"/>
      <c r="C238" s="147" t="s">
        <v>1698</v>
      </c>
      <c r="D238" s="135" t="s">
        <v>1699</v>
      </c>
      <c r="E238" s="136" t="s">
        <v>489</v>
      </c>
      <c r="F238" s="143"/>
    </row>
    <row r="239" spans="1:6">
      <c r="A239" s="130">
        <f t="shared" si="3"/>
        <v>54</v>
      </c>
      <c r="B239" s="148"/>
      <c r="C239" s="148"/>
      <c r="D239" s="135" t="s">
        <v>1700</v>
      </c>
      <c r="E239" s="136" t="s">
        <v>1701</v>
      </c>
      <c r="F239" s="143"/>
    </row>
    <row r="240" spans="1:6">
      <c r="A240" s="130">
        <f t="shared" si="3"/>
        <v>55</v>
      </c>
      <c r="B240" s="148"/>
      <c r="C240" s="148"/>
      <c r="D240" s="135" t="s">
        <v>1702</v>
      </c>
      <c r="E240" s="136" t="s">
        <v>1703</v>
      </c>
      <c r="F240" s="143"/>
    </row>
    <row r="241" spans="1:6">
      <c r="A241" s="130">
        <f t="shared" si="3"/>
        <v>56</v>
      </c>
      <c r="B241" s="149"/>
      <c r="C241" s="149"/>
      <c r="D241" s="135" t="s">
        <v>1704</v>
      </c>
      <c r="E241" s="136" t="s">
        <v>1705</v>
      </c>
      <c r="F241" s="143"/>
    </row>
    <row r="242" spans="1:6">
      <c r="A242" s="130">
        <f t="shared" si="3"/>
        <v>57</v>
      </c>
      <c r="B242" s="147" t="s">
        <v>1336</v>
      </c>
      <c r="C242" s="133" t="s">
        <v>1706</v>
      </c>
      <c r="D242" s="135" t="s">
        <v>1707</v>
      </c>
      <c r="E242" s="136" t="s">
        <v>1708</v>
      </c>
      <c r="F242" s="143"/>
    </row>
    <row r="243" spans="1:6">
      <c r="A243" s="130">
        <f t="shared" si="3"/>
        <v>58</v>
      </c>
      <c r="B243" s="148"/>
      <c r="C243" s="147" t="s">
        <v>1709</v>
      </c>
      <c r="D243" s="135" t="s">
        <v>1710</v>
      </c>
      <c r="E243" s="136" t="s">
        <v>1711</v>
      </c>
      <c r="F243" s="143"/>
    </row>
    <row r="244" spans="1:6">
      <c r="A244" s="130">
        <f t="shared" si="3"/>
        <v>59</v>
      </c>
      <c r="B244" s="148"/>
      <c r="C244" s="148"/>
      <c r="D244" s="135" t="s">
        <v>1712</v>
      </c>
      <c r="E244" s="136" t="s">
        <v>1713</v>
      </c>
      <c r="F244" s="143"/>
    </row>
    <row r="245" spans="1:6">
      <c r="A245" s="130">
        <f t="shared" si="3"/>
        <v>60</v>
      </c>
      <c r="B245" s="148"/>
      <c r="C245" s="148"/>
      <c r="D245" s="135" t="s">
        <v>1714</v>
      </c>
      <c r="E245" s="136" t="s">
        <v>380</v>
      </c>
      <c r="F245" s="143"/>
    </row>
    <row r="246" spans="1:6">
      <c r="A246" s="130">
        <f t="shared" si="3"/>
        <v>61</v>
      </c>
      <c r="B246" s="148"/>
      <c r="C246" s="148"/>
      <c r="D246" s="135" t="s">
        <v>1715</v>
      </c>
      <c r="E246" s="136" t="s">
        <v>1716</v>
      </c>
      <c r="F246" s="143"/>
    </row>
    <row r="247" spans="1:6">
      <c r="A247" s="130">
        <f t="shared" si="3"/>
        <v>62</v>
      </c>
      <c r="B247" s="148"/>
      <c r="C247" s="148"/>
      <c r="D247" s="135" t="s">
        <v>1717</v>
      </c>
      <c r="E247" s="136" t="s">
        <v>1718</v>
      </c>
      <c r="F247" s="143"/>
    </row>
    <row r="248" spans="1:6">
      <c r="A248" s="130">
        <f t="shared" si="3"/>
        <v>63</v>
      </c>
      <c r="B248" s="148"/>
      <c r="C248" s="148"/>
      <c r="D248" s="135" t="s">
        <v>1719</v>
      </c>
      <c r="E248" s="136" t="s">
        <v>1720</v>
      </c>
      <c r="F248" s="143"/>
    </row>
    <row r="249" spans="1:6">
      <c r="A249" s="130">
        <f t="shared" si="3"/>
        <v>64</v>
      </c>
      <c r="B249" s="148"/>
      <c r="C249" s="147" t="s">
        <v>1368</v>
      </c>
      <c r="D249" s="135" t="s">
        <v>1721</v>
      </c>
      <c r="E249" s="136" t="s">
        <v>1722</v>
      </c>
      <c r="F249" s="143"/>
    </row>
    <row r="250" spans="1:6">
      <c r="A250" s="130">
        <f t="shared" si="3"/>
        <v>65</v>
      </c>
      <c r="B250" s="148"/>
      <c r="C250" s="148"/>
      <c r="D250" s="135" t="s">
        <v>1723</v>
      </c>
      <c r="E250" s="136" t="s">
        <v>1724</v>
      </c>
      <c r="F250" s="143"/>
    </row>
    <row r="251" spans="1:6">
      <c r="A251" s="130">
        <f t="shared" ref="A251:A275" si="4">A250+1</f>
        <v>66</v>
      </c>
      <c r="B251" s="148"/>
      <c r="C251" s="148"/>
      <c r="D251" s="135" t="s">
        <v>1725</v>
      </c>
      <c r="E251" s="136" t="s">
        <v>1726</v>
      </c>
      <c r="F251" s="143"/>
    </row>
    <row r="252" spans="1:6">
      <c r="A252" s="130">
        <f t="shared" si="4"/>
        <v>67</v>
      </c>
      <c r="B252" s="148"/>
      <c r="C252" s="148"/>
      <c r="D252" s="135" t="s">
        <v>1727</v>
      </c>
      <c r="E252" s="136" t="s">
        <v>1728</v>
      </c>
      <c r="F252" s="143"/>
    </row>
    <row r="253" spans="1:6">
      <c r="A253" s="130">
        <f t="shared" si="4"/>
        <v>68</v>
      </c>
      <c r="B253" s="148"/>
      <c r="C253" s="148"/>
      <c r="D253" s="135" t="s">
        <v>1729</v>
      </c>
      <c r="E253" s="136" t="s">
        <v>1730</v>
      </c>
      <c r="F253" s="143"/>
    </row>
    <row r="254" spans="1:6">
      <c r="A254" s="130">
        <f t="shared" si="4"/>
        <v>69</v>
      </c>
      <c r="B254" s="148"/>
      <c r="C254" s="148"/>
      <c r="D254" s="135" t="s">
        <v>1731</v>
      </c>
      <c r="E254" s="136" t="s">
        <v>1732</v>
      </c>
      <c r="F254" s="143"/>
    </row>
    <row r="255" spans="1:6">
      <c r="A255" s="130">
        <f t="shared" si="4"/>
        <v>70</v>
      </c>
      <c r="B255" s="148"/>
      <c r="C255" s="148"/>
      <c r="D255" s="135" t="s">
        <v>1733</v>
      </c>
      <c r="E255" s="136" t="s">
        <v>1734</v>
      </c>
      <c r="F255" s="143"/>
    </row>
    <row r="256" spans="1:6">
      <c r="A256" s="130">
        <f t="shared" si="4"/>
        <v>71</v>
      </c>
      <c r="B256" s="148"/>
      <c r="C256" s="148"/>
      <c r="D256" s="135" t="s">
        <v>1735</v>
      </c>
      <c r="E256" s="136" t="s">
        <v>1736</v>
      </c>
      <c r="F256" s="143"/>
    </row>
    <row r="257" spans="1:6">
      <c r="A257" s="130">
        <f t="shared" si="4"/>
        <v>72</v>
      </c>
      <c r="B257" s="148"/>
      <c r="C257" s="148"/>
      <c r="D257" s="135" t="s">
        <v>1737</v>
      </c>
      <c r="E257" s="136" t="s">
        <v>1738</v>
      </c>
      <c r="F257" s="143"/>
    </row>
    <row r="258" spans="1:6">
      <c r="A258" s="130">
        <f t="shared" si="4"/>
        <v>73</v>
      </c>
      <c r="B258" s="148"/>
      <c r="C258" s="148"/>
      <c r="D258" s="135" t="s">
        <v>1739</v>
      </c>
      <c r="E258" s="136" t="s">
        <v>1740</v>
      </c>
      <c r="F258" s="143"/>
    </row>
    <row r="259" spans="1:6">
      <c r="A259" s="130">
        <f t="shared" si="4"/>
        <v>74</v>
      </c>
      <c r="B259" s="148"/>
      <c r="C259" s="148"/>
      <c r="D259" s="135" t="s">
        <v>1741</v>
      </c>
      <c r="E259" s="136" t="s">
        <v>1742</v>
      </c>
      <c r="F259" s="143"/>
    </row>
    <row r="260" spans="1:6">
      <c r="A260" s="130">
        <f t="shared" si="4"/>
        <v>75</v>
      </c>
      <c r="B260" s="148"/>
      <c r="C260" s="148"/>
      <c r="D260" s="135" t="s">
        <v>1743</v>
      </c>
      <c r="E260" s="136" t="s">
        <v>1744</v>
      </c>
      <c r="F260" s="143"/>
    </row>
    <row r="261" spans="1:6">
      <c r="A261" s="130">
        <f t="shared" si="4"/>
        <v>76</v>
      </c>
      <c r="B261" s="149"/>
      <c r="C261" s="149"/>
      <c r="D261" s="135" t="s">
        <v>1745</v>
      </c>
      <c r="E261" s="136" t="s">
        <v>1746</v>
      </c>
      <c r="F261" s="143"/>
    </row>
    <row r="262" spans="1:6">
      <c r="A262" s="130">
        <f t="shared" si="4"/>
        <v>77</v>
      </c>
      <c r="B262" s="130" t="s">
        <v>1292</v>
      </c>
      <c r="C262" s="130" t="s">
        <v>1747</v>
      </c>
      <c r="D262" s="135" t="s">
        <v>1748</v>
      </c>
      <c r="E262" s="136" t="s">
        <v>1749</v>
      </c>
      <c r="F262" s="143"/>
    </row>
    <row r="263" spans="1:6">
      <c r="A263" s="130">
        <f t="shared" si="4"/>
        <v>78</v>
      </c>
      <c r="B263" s="147" t="s">
        <v>1516</v>
      </c>
      <c r="C263" s="147" t="s">
        <v>1750</v>
      </c>
      <c r="D263" s="135" t="s">
        <v>1751</v>
      </c>
      <c r="E263" s="136" t="s">
        <v>1752</v>
      </c>
      <c r="F263" s="143"/>
    </row>
    <row r="264" spans="1:6">
      <c r="A264" s="130">
        <f t="shared" si="4"/>
        <v>79</v>
      </c>
      <c r="B264" s="148"/>
      <c r="C264" s="148"/>
      <c r="D264" s="135" t="s">
        <v>1753</v>
      </c>
      <c r="E264" s="136" t="s">
        <v>1754</v>
      </c>
      <c r="F264" s="143"/>
    </row>
    <row r="265" spans="1:6">
      <c r="A265" s="130">
        <f t="shared" si="4"/>
        <v>80</v>
      </c>
      <c r="B265" s="148"/>
      <c r="C265" s="148"/>
      <c r="D265" s="135" t="s">
        <v>1755</v>
      </c>
      <c r="E265" s="136" t="s">
        <v>1756</v>
      </c>
      <c r="F265" s="143"/>
    </row>
    <row r="266" spans="1:6">
      <c r="A266" s="130">
        <f t="shared" si="4"/>
        <v>81</v>
      </c>
      <c r="B266" s="149"/>
      <c r="C266" s="149"/>
      <c r="D266" s="135" t="s">
        <v>1757</v>
      </c>
      <c r="E266" s="136" t="s">
        <v>1758</v>
      </c>
      <c r="F266" s="143"/>
    </row>
    <row r="267" spans="1:6">
      <c r="A267" s="130">
        <f t="shared" si="4"/>
        <v>82</v>
      </c>
      <c r="B267" s="147" t="s">
        <v>1549</v>
      </c>
      <c r="C267" s="147" t="s">
        <v>1078</v>
      </c>
      <c r="D267" s="135" t="s">
        <v>1759</v>
      </c>
      <c r="E267" s="136" t="s">
        <v>1760</v>
      </c>
      <c r="F267" s="143"/>
    </row>
    <row r="268" spans="1:6">
      <c r="A268" s="130">
        <f t="shared" si="4"/>
        <v>83</v>
      </c>
      <c r="B268" s="148"/>
      <c r="C268" s="148"/>
      <c r="D268" s="135" t="s">
        <v>1761</v>
      </c>
      <c r="E268" s="136" t="s">
        <v>1762</v>
      </c>
      <c r="F268" s="143"/>
    </row>
    <row r="269" spans="1:6">
      <c r="A269" s="130">
        <f t="shared" si="4"/>
        <v>84</v>
      </c>
      <c r="B269" s="148"/>
      <c r="C269" s="148"/>
      <c r="D269" s="135" t="s">
        <v>1763</v>
      </c>
      <c r="E269" s="136" t="s">
        <v>1764</v>
      </c>
      <c r="F269" s="143"/>
    </row>
    <row r="270" spans="1:6">
      <c r="A270" s="130">
        <f t="shared" si="4"/>
        <v>85</v>
      </c>
      <c r="B270" s="148"/>
      <c r="C270" s="148"/>
      <c r="D270" s="135" t="s">
        <v>1765</v>
      </c>
      <c r="E270" s="136" t="s">
        <v>611</v>
      </c>
      <c r="F270" s="143"/>
    </row>
    <row r="271" spans="1:6">
      <c r="A271" s="130">
        <f t="shared" si="4"/>
        <v>86</v>
      </c>
      <c r="B271" s="148"/>
      <c r="C271" s="149"/>
      <c r="D271" s="135" t="s">
        <v>1766</v>
      </c>
      <c r="E271" s="136" t="s">
        <v>1767</v>
      </c>
      <c r="F271" s="143"/>
    </row>
    <row r="272" spans="1:6">
      <c r="A272" s="130">
        <f t="shared" si="4"/>
        <v>87</v>
      </c>
      <c r="B272" s="148"/>
      <c r="C272" s="147" t="s">
        <v>1768</v>
      </c>
      <c r="D272" s="131" t="s">
        <v>1769</v>
      </c>
      <c r="E272" s="136" t="s">
        <v>1770</v>
      </c>
      <c r="F272" s="143"/>
    </row>
    <row r="273" spans="1:6">
      <c r="A273" s="130">
        <f t="shared" si="4"/>
        <v>88</v>
      </c>
      <c r="B273" s="148"/>
      <c r="C273" s="148"/>
      <c r="D273" s="135" t="s">
        <v>1771</v>
      </c>
      <c r="E273" s="136" t="s">
        <v>1772</v>
      </c>
      <c r="F273" s="143"/>
    </row>
    <row r="274" spans="1:6">
      <c r="A274" s="130">
        <f t="shared" si="4"/>
        <v>89</v>
      </c>
      <c r="B274" s="149"/>
      <c r="C274" s="149"/>
      <c r="D274" s="135" t="s">
        <v>1773</v>
      </c>
      <c r="E274" s="136" t="s">
        <v>1774</v>
      </c>
      <c r="F274" s="143"/>
    </row>
    <row r="275" spans="1:6">
      <c r="A275" s="130">
        <f t="shared" si="4"/>
        <v>90</v>
      </c>
      <c r="B275" s="130" t="s">
        <v>1567</v>
      </c>
      <c r="C275" s="130" t="s">
        <v>1775</v>
      </c>
      <c r="D275" s="135" t="s">
        <v>1776</v>
      </c>
      <c r="E275" s="136" t="s">
        <v>1777</v>
      </c>
      <c r="F275" s="143"/>
    </row>
  </sheetData>
  <mergeCells count="64">
    <mergeCell ref="B72:B91"/>
    <mergeCell ref="C72:C74"/>
    <mergeCell ref="C76:C87"/>
    <mergeCell ref="C88:C91"/>
    <mergeCell ref="B3:B18"/>
    <mergeCell ref="C4:C5"/>
    <mergeCell ref="C7:C8"/>
    <mergeCell ref="C9:C10"/>
    <mergeCell ref="C14:C16"/>
    <mergeCell ref="B19:B49"/>
    <mergeCell ref="C21:C26"/>
    <mergeCell ref="C28:C29"/>
    <mergeCell ref="C30:C33"/>
    <mergeCell ref="C35:C36"/>
    <mergeCell ref="C37:C49"/>
    <mergeCell ref="B50:B51"/>
    <mergeCell ref="B53:B71"/>
    <mergeCell ref="C53:C67"/>
    <mergeCell ref="C68:C70"/>
    <mergeCell ref="C153:C161"/>
    <mergeCell ref="C162:C167"/>
    <mergeCell ref="B92:B126"/>
    <mergeCell ref="C92:C100"/>
    <mergeCell ref="C102:C103"/>
    <mergeCell ref="C104:C117"/>
    <mergeCell ref="C118:C125"/>
    <mergeCell ref="B127:B143"/>
    <mergeCell ref="C128:C129"/>
    <mergeCell ref="C131:C142"/>
    <mergeCell ref="B242:B261"/>
    <mergeCell ref="C243:C248"/>
    <mergeCell ref="C249:C261"/>
    <mergeCell ref="C201:C208"/>
    <mergeCell ref="B210:B214"/>
    <mergeCell ref="C210:C211"/>
    <mergeCell ref="B216:B227"/>
    <mergeCell ref="C218:C222"/>
    <mergeCell ref="C223:C227"/>
    <mergeCell ref="B186:B209"/>
    <mergeCell ref="C187:C188"/>
    <mergeCell ref="C190:C193"/>
    <mergeCell ref="C194:C198"/>
    <mergeCell ref="C199:C200"/>
    <mergeCell ref="A1:D1"/>
    <mergeCell ref="B228:B241"/>
    <mergeCell ref="C228:C229"/>
    <mergeCell ref="C230:C231"/>
    <mergeCell ref="C232:C237"/>
    <mergeCell ref="C238:C241"/>
    <mergeCell ref="B168:B174"/>
    <mergeCell ref="C169:C171"/>
    <mergeCell ref="C172:C173"/>
    <mergeCell ref="B175:B182"/>
    <mergeCell ref="C175:C182"/>
    <mergeCell ref="B144:B147"/>
    <mergeCell ref="C145:C147"/>
    <mergeCell ref="B148:B152"/>
    <mergeCell ref="C148:C149"/>
    <mergeCell ref="B153:B167"/>
    <mergeCell ref="B263:B266"/>
    <mergeCell ref="C263:C266"/>
    <mergeCell ref="B267:B274"/>
    <mergeCell ref="C267:C271"/>
    <mergeCell ref="C272:C274"/>
  </mergeCells>
  <phoneticPr fontId="3" type="noConversion"/>
  <conditionalFormatting sqref="E267:E274">
    <cfRule type="duplicateValues" dxfId="13" priority="12"/>
  </conditionalFormatting>
  <conditionalFormatting sqref="E275">
    <cfRule type="duplicateValues" dxfId="12" priority="11"/>
  </conditionalFormatting>
  <conditionalFormatting sqref="E11 E6">
    <cfRule type="duplicateValues" dxfId="11" priority="10"/>
  </conditionalFormatting>
  <conditionalFormatting sqref="E9">
    <cfRule type="duplicateValues" dxfId="10" priority="9"/>
  </conditionalFormatting>
  <conditionalFormatting sqref="E8">
    <cfRule type="duplicateValues" dxfId="9" priority="8"/>
  </conditionalFormatting>
  <conditionalFormatting sqref="E189">
    <cfRule type="duplicateValues" dxfId="8" priority="7"/>
  </conditionalFormatting>
  <conditionalFormatting sqref="E30:E36 E8:E20 E1 E3:E6 E27 E50:E275">
    <cfRule type="duplicateValues" dxfId="7" priority="6"/>
  </conditionalFormatting>
  <conditionalFormatting sqref="E7">
    <cfRule type="duplicateValues" dxfId="6" priority="5"/>
  </conditionalFormatting>
  <conditionalFormatting sqref="E7">
    <cfRule type="duplicateValues" dxfId="5" priority="4"/>
  </conditionalFormatting>
  <conditionalFormatting sqref="E14:E16">
    <cfRule type="duplicateValues" dxfId="4" priority="13"/>
  </conditionalFormatting>
  <conditionalFormatting sqref="E28:E29">
    <cfRule type="duplicateValues" dxfId="3" priority="3"/>
  </conditionalFormatting>
  <conditionalFormatting sqref="E190:E266 E1 E12:E13 E3:E5 E10 E17:E20 E30:E36 E27 E50:E188">
    <cfRule type="duplicateValues" dxfId="2" priority="14"/>
  </conditionalFormatting>
  <conditionalFormatting sqref="E21:E26">
    <cfRule type="duplicateValues" dxfId="1" priority="2"/>
  </conditionalFormatting>
  <conditionalFormatting sqref="E37:E49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E6A64-6E9F-477A-AC00-12D7BD519D24}">
  <sheetPr>
    <tabColor rgb="FFFFFF00"/>
  </sheetPr>
  <dimension ref="B1:G794"/>
  <sheetViews>
    <sheetView tabSelected="1" topLeftCell="A218" zoomScaleNormal="100" workbookViewId="0">
      <selection activeCell="J668" sqref="J668"/>
    </sheetView>
  </sheetViews>
  <sheetFormatPr defaultRowHeight="16.5"/>
  <cols>
    <col min="1" max="1" width="1.5" customWidth="1"/>
    <col min="2" max="2" width="8.25" customWidth="1"/>
    <col min="3" max="3" width="20.75" customWidth="1"/>
    <col min="4" max="4" width="17.75" customWidth="1"/>
    <col min="5" max="5" width="73.5" bestFit="1" customWidth="1"/>
    <col min="6" max="6" width="12.75" customWidth="1"/>
    <col min="7" max="7" width="33.75" bestFit="1" customWidth="1"/>
  </cols>
  <sheetData>
    <row r="1" spans="2:6" hidden="1"/>
    <row r="2" spans="2:6" ht="26.25" hidden="1">
      <c r="B2" s="1" t="s">
        <v>67</v>
      </c>
    </row>
    <row r="3" spans="2:6" hidden="1"/>
    <row r="4" spans="2:6" ht="17.25" hidden="1">
      <c r="B4" s="10" t="s">
        <v>68</v>
      </c>
      <c r="F4" s="2"/>
    </row>
    <row r="5" spans="2:6" hidden="1"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</row>
    <row r="6" spans="2:6" s="13" customFormat="1" ht="17.25" hidden="1" customHeight="1">
      <c r="B6" s="11">
        <v>1</v>
      </c>
      <c r="C6" s="12" t="s">
        <v>69</v>
      </c>
      <c r="D6" s="11" t="s">
        <v>6</v>
      </c>
      <c r="E6" s="11"/>
      <c r="F6" s="11"/>
    </row>
    <row r="7" spans="2:6" ht="17.25" hidden="1" customHeight="1">
      <c r="B7" s="11">
        <v>2</v>
      </c>
      <c r="C7" s="12" t="s">
        <v>5</v>
      </c>
      <c r="D7" s="11" t="s">
        <v>6</v>
      </c>
      <c r="E7" s="11"/>
      <c r="F7" s="11"/>
    </row>
    <row r="8" spans="2:6" ht="17.25" hidden="1" customHeight="1">
      <c r="B8" s="11">
        <v>3</v>
      </c>
      <c r="C8" s="12" t="s">
        <v>70</v>
      </c>
      <c r="D8" s="11" t="s">
        <v>6</v>
      </c>
      <c r="E8" s="11"/>
      <c r="F8" s="11"/>
    </row>
    <row r="9" spans="2:6" ht="17.25" hidden="1" customHeight="1">
      <c r="B9" s="11">
        <v>4</v>
      </c>
      <c r="C9" s="12" t="s">
        <v>71</v>
      </c>
      <c r="D9" s="11" t="s">
        <v>6</v>
      </c>
      <c r="E9" s="11"/>
      <c r="F9" s="11"/>
    </row>
    <row r="10" spans="2:6" ht="17.25" hidden="1" customHeight="1">
      <c r="B10" s="11">
        <v>5</v>
      </c>
      <c r="C10" s="12" t="s">
        <v>72</v>
      </c>
      <c r="D10" s="11" t="s">
        <v>6</v>
      </c>
      <c r="E10" s="11"/>
      <c r="F10" s="11"/>
    </row>
    <row r="11" spans="2:6" ht="17.25" hidden="1" customHeight="1">
      <c r="B11" s="11">
        <v>6</v>
      </c>
      <c r="C11" s="12" t="s">
        <v>73</v>
      </c>
      <c r="D11" s="11" t="s">
        <v>6</v>
      </c>
      <c r="E11" s="11"/>
      <c r="F11" s="11"/>
    </row>
    <row r="12" spans="2:6" ht="17.25" hidden="1" customHeight="1">
      <c r="B12" s="11">
        <v>7</v>
      </c>
      <c r="C12" s="14" t="s">
        <v>7</v>
      </c>
      <c r="D12" s="11" t="s">
        <v>6</v>
      </c>
      <c r="E12" s="11"/>
      <c r="F12" s="11"/>
    </row>
    <row r="13" spans="2:6" ht="17.25" hidden="1" customHeight="1">
      <c r="B13" s="11">
        <v>8</v>
      </c>
      <c r="C13" s="5" t="s">
        <v>74</v>
      </c>
      <c r="D13" s="11" t="s">
        <v>6</v>
      </c>
      <c r="E13" s="15">
        <v>43882</v>
      </c>
      <c r="F13" s="11"/>
    </row>
    <row r="14" spans="2:6" ht="17.25" hidden="1" customHeight="1">
      <c r="B14" s="11">
        <v>9</v>
      </c>
      <c r="C14" s="14" t="s">
        <v>8</v>
      </c>
      <c r="D14" s="11" t="s">
        <v>6</v>
      </c>
      <c r="E14" s="15">
        <v>43882</v>
      </c>
      <c r="F14" s="11"/>
    </row>
    <row r="15" spans="2:6" ht="17.25" hidden="1" customHeight="1">
      <c r="B15" s="11">
        <v>10</v>
      </c>
      <c r="C15" s="14" t="s">
        <v>9</v>
      </c>
      <c r="D15" s="11" t="s">
        <v>6</v>
      </c>
      <c r="E15" s="15">
        <v>43881</v>
      </c>
      <c r="F15" s="11"/>
    </row>
    <row r="16" spans="2:6" ht="17.25" hidden="1" customHeight="1">
      <c r="B16" s="11">
        <v>11</v>
      </c>
      <c r="C16" s="14" t="s">
        <v>10</v>
      </c>
      <c r="D16" s="11" t="s">
        <v>6</v>
      </c>
      <c r="E16" s="11"/>
      <c r="F16" s="11"/>
    </row>
    <row r="17" spans="2:6" ht="17.25" hidden="1" customHeight="1">
      <c r="B17" s="11">
        <v>12</v>
      </c>
      <c r="C17" s="14" t="s">
        <v>11</v>
      </c>
      <c r="D17" s="11" t="s">
        <v>6</v>
      </c>
      <c r="E17" s="11"/>
      <c r="F17" s="11"/>
    </row>
    <row r="18" spans="2:6" ht="17.25" hidden="1" customHeight="1">
      <c r="B18" s="11">
        <v>13</v>
      </c>
      <c r="C18" s="12" t="s">
        <v>75</v>
      </c>
      <c r="D18" s="11" t="s">
        <v>6</v>
      </c>
      <c r="E18" s="11"/>
      <c r="F18" s="11"/>
    </row>
    <row r="19" spans="2:6" ht="17.25" hidden="1" customHeight="1">
      <c r="B19" s="11">
        <v>14</v>
      </c>
      <c r="C19" s="14" t="s">
        <v>76</v>
      </c>
      <c r="D19" s="11" t="s">
        <v>6</v>
      </c>
      <c r="E19" s="15">
        <v>43881</v>
      </c>
      <c r="F19" s="11"/>
    </row>
    <row r="20" spans="2:6" ht="17.25" hidden="1" customHeight="1">
      <c r="B20" s="11">
        <v>15</v>
      </c>
      <c r="C20" s="14" t="s">
        <v>12</v>
      </c>
      <c r="D20" s="11" t="s">
        <v>6</v>
      </c>
      <c r="E20" s="15">
        <v>43881</v>
      </c>
      <c r="F20" s="11"/>
    </row>
    <row r="21" spans="2:6" ht="17.25" hidden="1" customHeight="1">
      <c r="B21" s="11">
        <v>16</v>
      </c>
      <c r="C21" s="14" t="s">
        <v>13</v>
      </c>
      <c r="D21" s="11" t="s">
        <v>6</v>
      </c>
      <c r="E21" s="15">
        <v>43881</v>
      </c>
      <c r="F21" s="11"/>
    </row>
    <row r="22" spans="2:6" ht="17.25" hidden="1" customHeight="1">
      <c r="B22" s="11">
        <v>17</v>
      </c>
      <c r="C22" s="14" t="s">
        <v>14</v>
      </c>
      <c r="D22" s="11" t="s">
        <v>6</v>
      </c>
      <c r="E22" s="15">
        <v>43881</v>
      </c>
      <c r="F22" s="11"/>
    </row>
    <row r="23" spans="2:6" ht="17.25" hidden="1" customHeight="1">
      <c r="B23" s="11">
        <v>18</v>
      </c>
      <c r="C23" s="14" t="s">
        <v>15</v>
      </c>
      <c r="D23" s="11" t="s">
        <v>6</v>
      </c>
      <c r="E23" s="15">
        <v>43881</v>
      </c>
      <c r="F23" s="11"/>
    </row>
    <row r="24" spans="2:6" ht="17.25" hidden="1" customHeight="1">
      <c r="B24" s="11">
        <v>19</v>
      </c>
      <c r="C24" s="14" t="s">
        <v>16</v>
      </c>
      <c r="D24" s="11" t="s">
        <v>6</v>
      </c>
      <c r="E24" s="15">
        <v>43881</v>
      </c>
      <c r="F24" s="11"/>
    </row>
    <row r="25" spans="2:6" ht="17.25" hidden="1" customHeight="1">
      <c r="B25" s="11">
        <v>20</v>
      </c>
      <c r="C25" s="14" t="s">
        <v>17</v>
      </c>
      <c r="D25" s="11" t="s">
        <v>6</v>
      </c>
      <c r="E25" s="15">
        <v>43881</v>
      </c>
      <c r="F25" s="11"/>
    </row>
    <row r="26" spans="2:6" ht="17.25" hidden="1" customHeight="1">
      <c r="B26" s="11">
        <v>21</v>
      </c>
      <c r="C26" s="14" t="s">
        <v>18</v>
      </c>
      <c r="D26" s="11" t="s">
        <v>6</v>
      </c>
      <c r="E26" s="15">
        <v>43881</v>
      </c>
      <c r="F26" s="11"/>
    </row>
    <row r="27" spans="2:6" ht="17.25" hidden="1" customHeight="1">
      <c r="B27" s="11">
        <v>22</v>
      </c>
      <c r="C27" s="14" t="s">
        <v>19</v>
      </c>
      <c r="D27" s="11" t="s">
        <v>6</v>
      </c>
      <c r="E27" s="15">
        <v>43881</v>
      </c>
      <c r="F27" s="11"/>
    </row>
    <row r="28" spans="2:6" ht="17.25" hidden="1" customHeight="1">
      <c r="B28" s="11">
        <v>23</v>
      </c>
      <c r="C28" s="14" t="s">
        <v>20</v>
      </c>
      <c r="D28" s="11" t="s">
        <v>6</v>
      </c>
      <c r="E28" s="15">
        <v>43881</v>
      </c>
      <c r="F28" s="11"/>
    </row>
    <row r="29" spans="2:6" ht="17.25" hidden="1" customHeight="1">
      <c r="B29" s="11">
        <v>24</v>
      </c>
      <c r="C29" s="14" t="s">
        <v>21</v>
      </c>
      <c r="D29" s="11" t="s">
        <v>6</v>
      </c>
      <c r="E29" s="15">
        <v>43881</v>
      </c>
      <c r="F29" s="11"/>
    </row>
    <row r="30" spans="2:6" ht="17.25" hidden="1" customHeight="1">
      <c r="B30" s="11">
        <v>25</v>
      </c>
      <c r="C30" s="14" t="s">
        <v>22</v>
      </c>
      <c r="D30" s="11" t="s">
        <v>6</v>
      </c>
      <c r="E30" s="11"/>
      <c r="F30" s="11"/>
    </row>
    <row r="31" spans="2:6" ht="17.25" hidden="1" customHeight="1">
      <c r="B31" s="11">
        <v>26</v>
      </c>
      <c r="C31" s="5" t="s">
        <v>77</v>
      </c>
      <c r="D31" s="11" t="s">
        <v>6</v>
      </c>
      <c r="E31" s="11"/>
      <c r="F31" s="11"/>
    </row>
    <row r="32" spans="2:6" ht="17.25" hidden="1" customHeight="1">
      <c r="B32" s="11">
        <v>27</v>
      </c>
      <c r="C32" s="14" t="s">
        <v>23</v>
      </c>
      <c r="D32" s="11" t="s">
        <v>6</v>
      </c>
      <c r="E32" s="11"/>
      <c r="F32" s="11"/>
    </row>
    <row r="33" spans="2:6" ht="17.25" hidden="1" customHeight="1">
      <c r="B33" s="11">
        <v>28</v>
      </c>
      <c r="C33" s="14" t="s">
        <v>78</v>
      </c>
      <c r="D33" s="11" t="s">
        <v>6</v>
      </c>
      <c r="E33" s="11" t="s">
        <v>25</v>
      </c>
      <c r="F33" s="11"/>
    </row>
    <row r="34" spans="2:6" ht="17.25" hidden="1" customHeight="1">
      <c r="B34" s="11">
        <v>29</v>
      </c>
      <c r="C34" s="12" t="s">
        <v>79</v>
      </c>
      <c r="D34" s="11" t="s">
        <v>6</v>
      </c>
      <c r="E34" s="11" t="s">
        <v>25</v>
      </c>
      <c r="F34" s="11"/>
    </row>
    <row r="35" spans="2:6" ht="17.25" hidden="1" customHeight="1">
      <c r="B35" s="11">
        <v>30</v>
      </c>
      <c r="C35" s="12" t="s">
        <v>24</v>
      </c>
      <c r="D35" s="11" t="s">
        <v>6</v>
      </c>
      <c r="E35" s="11" t="s">
        <v>25</v>
      </c>
      <c r="F35" s="11"/>
    </row>
    <row r="36" spans="2:6" ht="17.25" hidden="1" customHeight="1">
      <c r="B36" s="11">
        <v>31</v>
      </c>
      <c r="C36" s="12" t="s">
        <v>26</v>
      </c>
      <c r="D36" s="11" t="s">
        <v>6</v>
      </c>
      <c r="E36" s="11"/>
      <c r="F36" s="11"/>
    </row>
    <row r="37" spans="2:6" ht="17.25" hidden="1" customHeight="1">
      <c r="B37" s="11">
        <v>32</v>
      </c>
      <c r="C37" s="12" t="s">
        <v>27</v>
      </c>
      <c r="D37" s="11" t="s">
        <v>6</v>
      </c>
      <c r="E37" s="11"/>
      <c r="F37" s="11"/>
    </row>
    <row r="38" spans="2:6" ht="17.25" hidden="1" customHeight="1">
      <c r="B38" s="11">
        <v>33</v>
      </c>
      <c r="C38" s="12" t="s">
        <v>28</v>
      </c>
      <c r="D38" s="11" t="s">
        <v>6</v>
      </c>
      <c r="E38" s="11"/>
      <c r="F38" s="11"/>
    </row>
    <row r="39" spans="2:6" ht="17.25" hidden="1" customHeight="1">
      <c r="B39" s="11">
        <v>34</v>
      </c>
      <c r="C39" s="12" t="s">
        <v>29</v>
      </c>
      <c r="D39" s="11" t="s">
        <v>6</v>
      </c>
      <c r="E39" s="11" t="s">
        <v>25</v>
      </c>
      <c r="F39" s="11"/>
    </row>
    <row r="40" spans="2:6" ht="17.25" hidden="1" customHeight="1">
      <c r="B40" s="11">
        <v>35</v>
      </c>
      <c r="C40" s="12" t="s">
        <v>30</v>
      </c>
      <c r="D40" s="11" t="s">
        <v>6</v>
      </c>
      <c r="E40" s="11"/>
      <c r="F40" s="11"/>
    </row>
    <row r="41" spans="2:6" ht="17.25" hidden="1" customHeight="1">
      <c r="B41" s="11">
        <v>36</v>
      </c>
      <c r="C41" s="12" t="s">
        <v>31</v>
      </c>
      <c r="D41" s="11" t="s">
        <v>6</v>
      </c>
      <c r="E41" s="11"/>
      <c r="F41" s="11"/>
    </row>
    <row r="42" spans="2:6" ht="17.25" hidden="1" customHeight="1">
      <c r="B42" s="11">
        <v>37</v>
      </c>
      <c r="C42" s="12" t="s">
        <v>32</v>
      </c>
      <c r="D42" s="11" t="s">
        <v>6</v>
      </c>
      <c r="E42" s="11"/>
      <c r="F42" s="11"/>
    </row>
    <row r="43" spans="2:6" ht="17.25" hidden="1" customHeight="1">
      <c r="B43" s="11">
        <v>38</v>
      </c>
      <c r="C43" s="12" t="s">
        <v>33</v>
      </c>
      <c r="D43" s="11" t="s">
        <v>6</v>
      </c>
      <c r="E43" s="11"/>
      <c r="F43" s="11"/>
    </row>
    <row r="44" spans="2:6" ht="17.25" hidden="1" customHeight="1">
      <c r="B44" s="11">
        <v>39</v>
      </c>
      <c r="C44" s="12" t="s">
        <v>34</v>
      </c>
      <c r="D44" s="11" t="s">
        <v>6</v>
      </c>
      <c r="E44" s="11"/>
      <c r="F44" s="11"/>
    </row>
    <row r="45" spans="2:6" ht="17.25" hidden="1" customHeight="1">
      <c r="B45" s="11">
        <v>40</v>
      </c>
      <c r="C45" s="12" t="s">
        <v>35</v>
      </c>
      <c r="D45" s="11" t="s">
        <v>6</v>
      </c>
      <c r="E45" s="11"/>
      <c r="F45" s="11"/>
    </row>
    <row r="46" spans="2:6" ht="17.25" hidden="1" customHeight="1">
      <c r="B46" s="11">
        <v>41</v>
      </c>
      <c r="C46" s="12" t="s">
        <v>80</v>
      </c>
      <c r="D46" s="11" t="s">
        <v>6</v>
      </c>
      <c r="E46" s="15">
        <v>43882</v>
      </c>
      <c r="F46" s="11"/>
    </row>
    <row r="47" spans="2:6" ht="17.25" hidden="1" customHeight="1">
      <c r="B47" s="11">
        <v>42</v>
      </c>
      <c r="C47" s="12" t="s">
        <v>36</v>
      </c>
      <c r="D47" s="11" t="s">
        <v>6</v>
      </c>
      <c r="E47" s="11"/>
      <c r="F47" s="11"/>
    </row>
    <row r="48" spans="2:6" ht="17.25" hidden="1" customHeight="1">
      <c r="B48" s="11">
        <v>43</v>
      </c>
      <c r="C48" s="12" t="s">
        <v>37</v>
      </c>
      <c r="D48" s="11" t="s">
        <v>6</v>
      </c>
      <c r="E48" s="15">
        <v>43881</v>
      </c>
      <c r="F48" s="11"/>
    </row>
    <row r="49" spans="2:6" ht="17.25" hidden="1" customHeight="1">
      <c r="B49" s="11">
        <v>44</v>
      </c>
      <c r="C49" s="12" t="s">
        <v>81</v>
      </c>
      <c r="D49" s="11" t="s">
        <v>6</v>
      </c>
      <c r="E49" s="15">
        <v>43881</v>
      </c>
      <c r="F49" s="11"/>
    </row>
    <row r="50" spans="2:6" ht="17.25" hidden="1" customHeight="1">
      <c r="B50" s="11">
        <v>45</v>
      </c>
      <c r="C50" s="12" t="s">
        <v>82</v>
      </c>
      <c r="D50" s="11" t="s">
        <v>6</v>
      </c>
      <c r="E50" s="15">
        <v>43881</v>
      </c>
      <c r="F50" s="11"/>
    </row>
    <row r="51" spans="2:6" ht="17.25" hidden="1" customHeight="1">
      <c r="B51" s="11">
        <v>46</v>
      </c>
      <c r="C51" s="14" t="s">
        <v>38</v>
      </c>
      <c r="D51" s="11" t="s">
        <v>6</v>
      </c>
      <c r="E51" s="15"/>
      <c r="F51" s="11"/>
    </row>
    <row r="52" spans="2:6" ht="17.25" hidden="1" customHeight="1">
      <c r="B52" s="11">
        <v>47</v>
      </c>
      <c r="C52" s="14" t="s">
        <v>39</v>
      </c>
      <c r="D52" s="11" t="s">
        <v>6</v>
      </c>
      <c r="E52" s="15">
        <v>43885</v>
      </c>
      <c r="F52" s="11"/>
    </row>
    <row r="53" spans="2:6" ht="17.25" hidden="1" customHeight="1">
      <c r="B53" s="11">
        <v>48</v>
      </c>
      <c r="C53" s="14" t="s">
        <v>83</v>
      </c>
      <c r="D53" s="11" t="s">
        <v>6</v>
      </c>
      <c r="E53" s="15">
        <v>43881</v>
      </c>
      <c r="F53" s="11"/>
    </row>
    <row r="54" spans="2:6" ht="17.25" hidden="1" customHeight="1">
      <c r="B54" s="11">
        <v>49</v>
      </c>
      <c r="C54" s="14" t="s">
        <v>40</v>
      </c>
      <c r="D54" s="11" t="s">
        <v>6</v>
      </c>
      <c r="E54" s="15">
        <v>43885</v>
      </c>
      <c r="F54" s="11"/>
    </row>
    <row r="55" spans="2:6" ht="17.25" hidden="1" customHeight="1">
      <c r="B55" s="11">
        <v>50</v>
      </c>
      <c r="C55" s="14" t="s">
        <v>41</v>
      </c>
      <c r="D55" s="11" t="s">
        <v>6</v>
      </c>
      <c r="E55" s="15">
        <v>43885</v>
      </c>
      <c r="F55" s="11"/>
    </row>
    <row r="56" spans="2:6" ht="17.25" hidden="1" customHeight="1">
      <c r="B56" s="11">
        <v>51</v>
      </c>
      <c r="C56" s="14" t="s">
        <v>84</v>
      </c>
      <c r="D56" s="11" t="s">
        <v>6</v>
      </c>
      <c r="E56" s="15">
        <v>43885</v>
      </c>
      <c r="F56" s="11"/>
    </row>
    <row r="57" spans="2:6" ht="17.25" hidden="1" customHeight="1">
      <c r="B57" s="11">
        <v>52</v>
      </c>
      <c r="C57" s="14" t="s">
        <v>85</v>
      </c>
      <c r="D57" s="11" t="s">
        <v>6</v>
      </c>
      <c r="E57" s="15">
        <v>43881</v>
      </c>
      <c r="F57" s="11"/>
    </row>
    <row r="58" spans="2:6" ht="17.25" hidden="1" customHeight="1">
      <c r="B58" s="11">
        <v>53</v>
      </c>
      <c r="C58" s="14" t="s">
        <v>42</v>
      </c>
      <c r="D58" s="11" t="s">
        <v>6</v>
      </c>
      <c r="E58" s="15">
        <v>43881</v>
      </c>
      <c r="F58" s="11"/>
    </row>
    <row r="59" spans="2:6" ht="17.25" hidden="1" customHeight="1">
      <c r="B59" s="11">
        <v>54</v>
      </c>
      <c r="C59" s="5" t="s">
        <v>86</v>
      </c>
      <c r="D59" s="11" t="s">
        <v>6</v>
      </c>
      <c r="E59" s="15">
        <v>43881</v>
      </c>
      <c r="F59" s="11"/>
    </row>
    <row r="60" spans="2:6" ht="17.25" hidden="1" customHeight="1">
      <c r="B60" s="11">
        <v>55</v>
      </c>
      <c r="C60" s="5" t="s">
        <v>87</v>
      </c>
      <c r="D60" s="11" t="s">
        <v>6</v>
      </c>
      <c r="E60" s="15">
        <v>43881</v>
      </c>
      <c r="F60" s="11"/>
    </row>
    <row r="61" spans="2:6" ht="17.25" hidden="1" customHeight="1">
      <c r="B61" s="11">
        <v>56</v>
      </c>
      <c r="C61" s="14" t="s">
        <v>43</v>
      </c>
      <c r="D61" s="11" t="s">
        <v>6</v>
      </c>
      <c r="E61" s="15">
        <v>43885</v>
      </c>
      <c r="F61" s="11"/>
    </row>
    <row r="62" spans="2:6" ht="17.25" hidden="1" customHeight="1">
      <c r="B62" s="11">
        <v>57</v>
      </c>
      <c r="C62" s="14" t="s">
        <v>44</v>
      </c>
      <c r="D62" s="11" t="s">
        <v>6</v>
      </c>
      <c r="E62" s="15">
        <v>43881</v>
      </c>
      <c r="F62" s="11"/>
    </row>
    <row r="63" spans="2:6" ht="17.25" hidden="1" customHeight="1">
      <c r="B63" s="11">
        <v>58</v>
      </c>
      <c r="C63" s="14" t="s">
        <v>88</v>
      </c>
      <c r="D63" s="11" t="s">
        <v>6</v>
      </c>
      <c r="E63" s="11"/>
      <c r="F63" s="11"/>
    </row>
    <row r="64" spans="2:6" ht="17.25" hidden="1" customHeight="1">
      <c r="B64" s="11">
        <v>59</v>
      </c>
      <c r="C64" s="14" t="s">
        <v>89</v>
      </c>
      <c r="D64" s="11" t="s">
        <v>6</v>
      </c>
      <c r="E64" s="15">
        <v>43881</v>
      </c>
      <c r="F64" s="11"/>
    </row>
    <row r="65" spans="2:6" hidden="1">
      <c r="B65" s="11">
        <v>60</v>
      </c>
      <c r="C65" s="5" t="s">
        <v>90</v>
      </c>
      <c r="D65" s="11" t="s">
        <v>6</v>
      </c>
      <c r="E65" s="15">
        <v>43885</v>
      </c>
      <c r="F65" s="11"/>
    </row>
    <row r="66" spans="2:6" ht="17.25" hidden="1" customHeight="1">
      <c r="B66" s="11">
        <v>61</v>
      </c>
      <c r="C66" s="14" t="s">
        <v>91</v>
      </c>
      <c r="D66" s="11" t="s">
        <v>6</v>
      </c>
      <c r="E66" s="15">
        <v>43881</v>
      </c>
      <c r="F66" s="11"/>
    </row>
    <row r="67" spans="2:6" ht="17.25" hidden="1" customHeight="1">
      <c r="B67" s="11">
        <v>62</v>
      </c>
      <c r="C67" s="14" t="s">
        <v>45</v>
      </c>
      <c r="D67" s="11" t="s">
        <v>6</v>
      </c>
      <c r="E67" s="15">
        <v>43881</v>
      </c>
      <c r="F67" s="11"/>
    </row>
    <row r="68" spans="2:6" ht="17.25" hidden="1" customHeight="1">
      <c r="B68" s="11">
        <v>63</v>
      </c>
      <c r="C68" s="14" t="s">
        <v>92</v>
      </c>
      <c r="D68" s="11" t="s">
        <v>6</v>
      </c>
      <c r="E68" s="15">
        <v>43881</v>
      </c>
      <c r="F68" s="11"/>
    </row>
    <row r="69" spans="2:6" ht="17.25" hidden="1" customHeight="1">
      <c r="B69" s="11">
        <v>64</v>
      </c>
      <c r="C69" s="12" t="s">
        <v>46</v>
      </c>
      <c r="D69" s="11" t="s">
        <v>6</v>
      </c>
      <c r="E69" s="15">
        <v>43881</v>
      </c>
      <c r="F69" s="11"/>
    </row>
    <row r="70" spans="2:6" ht="17.25" hidden="1" customHeight="1">
      <c r="B70" s="11">
        <v>65</v>
      </c>
      <c r="C70" s="14" t="s">
        <v>93</v>
      </c>
      <c r="D70" s="11" t="s">
        <v>6</v>
      </c>
      <c r="E70" s="15">
        <v>43881</v>
      </c>
      <c r="F70" s="11"/>
    </row>
    <row r="71" spans="2:6" ht="17.25" hidden="1" customHeight="1">
      <c r="B71" s="11">
        <v>66</v>
      </c>
      <c r="C71" s="14" t="s">
        <v>94</v>
      </c>
      <c r="D71" s="11" t="s">
        <v>6</v>
      </c>
      <c r="E71" s="15">
        <v>43881</v>
      </c>
      <c r="F71" s="11"/>
    </row>
    <row r="72" spans="2:6" ht="17.25" hidden="1" customHeight="1">
      <c r="B72" s="11">
        <v>67</v>
      </c>
      <c r="C72" s="5" t="s">
        <v>95</v>
      </c>
      <c r="D72" s="11" t="s">
        <v>6</v>
      </c>
      <c r="E72" s="15">
        <v>43881</v>
      </c>
      <c r="F72" s="11"/>
    </row>
    <row r="73" spans="2:6" ht="17.25" hidden="1" customHeight="1">
      <c r="B73" s="11">
        <v>68</v>
      </c>
      <c r="C73" s="14" t="s">
        <v>47</v>
      </c>
      <c r="D73" s="11" t="s">
        <v>6</v>
      </c>
      <c r="E73" s="15"/>
      <c r="F73" s="11"/>
    </row>
    <row r="74" spans="2:6" ht="17.25" hidden="1" customHeight="1">
      <c r="B74" s="11">
        <v>69</v>
      </c>
      <c r="C74" s="5" t="s">
        <v>96</v>
      </c>
      <c r="D74" s="11" t="s">
        <v>6</v>
      </c>
      <c r="E74" s="15"/>
      <c r="F74" s="11"/>
    </row>
    <row r="75" spans="2:6" ht="17.25" hidden="1" customHeight="1">
      <c r="B75" s="11">
        <v>70</v>
      </c>
      <c r="C75" s="14" t="s">
        <v>48</v>
      </c>
      <c r="D75" s="11" t="s">
        <v>6</v>
      </c>
      <c r="E75" s="15">
        <v>43881</v>
      </c>
      <c r="F75" s="16"/>
    </row>
    <row r="76" spans="2:6" ht="17.25" hidden="1" customHeight="1">
      <c r="B76" s="11">
        <v>71</v>
      </c>
      <c r="C76" s="14" t="s">
        <v>97</v>
      </c>
      <c r="D76" s="11" t="s">
        <v>6</v>
      </c>
      <c r="E76" s="15">
        <v>43881</v>
      </c>
      <c r="F76" s="11"/>
    </row>
    <row r="77" spans="2:6" ht="17.25" hidden="1" customHeight="1">
      <c r="B77" s="11">
        <v>72</v>
      </c>
      <c r="C77" s="14" t="s">
        <v>49</v>
      </c>
      <c r="D77" s="11" t="s">
        <v>6</v>
      </c>
      <c r="E77" s="15">
        <v>43881</v>
      </c>
      <c r="F77" s="11"/>
    </row>
    <row r="78" spans="2:6" ht="17.25" hidden="1" customHeight="1">
      <c r="B78" s="11">
        <v>73</v>
      </c>
      <c r="C78" s="14" t="s">
        <v>98</v>
      </c>
      <c r="D78" s="11" t="s">
        <v>6</v>
      </c>
      <c r="E78" s="15">
        <v>43882</v>
      </c>
      <c r="F78" s="11"/>
    </row>
    <row r="79" spans="2:6" ht="17.25" hidden="1" customHeight="1">
      <c r="B79" s="11">
        <v>74</v>
      </c>
      <c r="C79" s="14" t="s">
        <v>50</v>
      </c>
      <c r="D79" s="11" t="s">
        <v>6</v>
      </c>
      <c r="E79" s="15">
        <v>43881</v>
      </c>
      <c r="F79" s="11"/>
    </row>
    <row r="80" spans="2:6" ht="17.25" hidden="1" customHeight="1">
      <c r="B80" s="11">
        <v>75</v>
      </c>
      <c r="C80" s="14" t="s">
        <v>51</v>
      </c>
      <c r="D80" s="11" t="s">
        <v>6</v>
      </c>
      <c r="E80" s="15">
        <v>43881</v>
      </c>
      <c r="F80" s="11"/>
    </row>
    <row r="81" spans="2:6" ht="17.25" hidden="1" customHeight="1">
      <c r="B81" s="11">
        <v>76</v>
      </c>
      <c r="C81" s="5" t="s">
        <v>99</v>
      </c>
      <c r="D81" s="11" t="s">
        <v>6</v>
      </c>
      <c r="E81" s="15">
        <v>43881</v>
      </c>
      <c r="F81" s="11"/>
    </row>
    <row r="82" spans="2:6" ht="17.25" hidden="1" customHeight="1">
      <c r="B82" s="11">
        <v>77</v>
      </c>
      <c r="C82" s="14" t="s">
        <v>52</v>
      </c>
      <c r="D82" s="11" t="s">
        <v>6</v>
      </c>
      <c r="E82" s="15">
        <v>43881</v>
      </c>
      <c r="F82" s="11"/>
    </row>
    <row r="83" spans="2:6" ht="17.25" hidden="1" customHeight="1">
      <c r="B83" s="11">
        <v>78</v>
      </c>
      <c r="C83" s="14" t="s">
        <v>100</v>
      </c>
      <c r="D83" s="11" t="s">
        <v>6</v>
      </c>
      <c r="E83" s="15">
        <v>43881</v>
      </c>
      <c r="F83" s="11"/>
    </row>
    <row r="84" spans="2:6" ht="17.25" hidden="1" customHeight="1">
      <c r="B84" s="11">
        <v>79</v>
      </c>
      <c r="C84" s="14" t="s">
        <v>53</v>
      </c>
      <c r="D84" s="11" t="s">
        <v>6</v>
      </c>
      <c r="E84" s="15">
        <v>43881</v>
      </c>
      <c r="F84" s="11"/>
    </row>
    <row r="85" spans="2:6" ht="17.25" hidden="1" customHeight="1">
      <c r="B85" s="11">
        <v>80</v>
      </c>
      <c r="C85" s="14" t="s">
        <v>54</v>
      </c>
      <c r="D85" s="11" t="s">
        <v>6</v>
      </c>
      <c r="E85" s="15">
        <v>43881</v>
      </c>
      <c r="F85" s="11"/>
    </row>
    <row r="86" spans="2:6" ht="17.25" hidden="1" customHeight="1">
      <c r="B86" s="11">
        <v>81</v>
      </c>
      <c r="C86" s="14" t="s">
        <v>55</v>
      </c>
      <c r="D86" s="11" t="s">
        <v>6</v>
      </c>
      <c r="E86" s="11"/>
      <c r="F86" s="11"/>
    </row>
    <row r="87" spans="2:6" ht="17.25" hidden="1" customHeight="1">
      <c r="B87" s="11">
        <v>82</v>
      </c>
      <c r="C87" s="14" t="s">
        <v>56</v>
      </c>
      <c r="D87" s="11" t="s">
        <v>6</v>
      </c>
      <c r="E87" s="15">
        <v>43881</v>
      </c>
      <c r="F87" s="11"/>
    </row>
    <row r="88" spans="2:6" ht="17.25" hidden="1" customHeight="1">
      <c r="B88" s="11">
        <v>83</v>
      </c>
      <c r="C88" s="14" t="s">
        <v>57</v>
      </c>
      <c r="D88" s="11" t="s">
        <v>6</v>
      </c>
      <c r="E88" s="11"/>
      <c r="F88" s="11"/>
    </row>
    <row r="89" spans="2:6" ht="17.25" hidden="1" customHeight="1">
      <c r="B89" s="11">
        <v>84</v>
      </c>
      <c r="C89" s="14" t="s">
        <v>58</v>
      </c>
      <c r="D89" s="11" t="s">
        <v>6</v>
      </c>
      <c r="E89" s="11"/>
      <c r="F89" s="11"/>
    </row>
    <row r="90" spans="2:6" ht="17.25" hidden="1" customHeight="1">
      <c r="B90" s="11">
        <v>85</v>
      </c>
      <c r="C90" s="14" t="s">
        <v>59</v>
      </c>
      <c r="D90" s="11" t="s">
        <v>6</v>
      </c>
      <c r="E90" s="11"/>
      <c r="F90" s="11"/>
    </row>
    <row r="91" spans="2:6" ht="17.25" hidden="1" customHeight="1">
      <c r="B91" s="11">
        <v>86</v>
      </c>
      <c r="C91" s="14" t="s">
        <v>60</v>
      </c>
      <c r="D91" s="11" t="s">
        <v>6</v>
      </c>
      <c r="E91" s="11"/>
      <c r="F91" s="11"/>
    </row>
    <row r="92" spans="2:6" ht="17.25" hidden="1" customHeight="1">
      <c r="B92" s="11">
        <v>87</v>
      </c>
      <c r="C92" s="14" t="s">
        <v>61</v>
      </c>
      <c r="D92" s="11" t="s">
        <v>6</v>
      </c>
      <c r="E92" s="11"/>
      <c r="F92" s="11"/>
    </row>
    <row r="93" spans="2:6" ht="17.25" hidden="1" customHeight="1">
      <c r="B93" s="11">
        <v>88</v>
      </c>
      <c r="C93" s="14" t="s">
        <v>62</v>
      </c>
      <c r="D93" s="11" t="s">
        <v>6</v>
      </c>
      <c r="E93" s="11"/>
      <c r="F93" s="11"/>
    </row>
    <row r="94" spans="2:6" hidden="1">
      <c r="B94" s="11">
        <v>89</v>
      </c>
      <c r="C94" s="12" t="s">
        <v>101</v>
      </c>
      <c r="D94" s="11" t="s">
        <v>6</v>
      </c>
      <c r="E94" s="11"/>
      <c r="F94" s="11"/>
    </row>
    <row r="95" spans="2:6" hidden="1">
      <c r="B95" s="11">
        <v>90</v>
      </c>
      <c r="C95" s="12" t="s">
        <v>102</v>
      </c>
      <c r="D95" s="11" t="s">
        <v>6</v>
      </c>
      <c r="E95" s="11"/>
      <c r="F95" s="11"/>
    </row>
    <row r="96" spans="2:6" hidden="1">
      <c r="B96" s="11">
        <v>91</v>
      </c>
      <c r="C96" s="12" t="s">
        <v>103</v>
      </c>
      <c r="D96" s="11" t="s">
        <v>6</v>
      </c>
      <c r="E96" s="11"/>
      <c r="F96" s="11"/>
    </row>
    <row r="97" spans="2:6" hidden="1">
      <c r="B97" s="11">
        <v>92</v>
      </c>
      <c r="C97" s="12" t="s">
        <v>104</v>
      </c>
      <c r="D97" s="11" t="s">
        <v>6</v>
      </c>
      <c r="E97" s="11"/>
      <c r="F97" s="16"/>
    </row>
    <row r="98" spans="2:6" hidden="1">
      <c r="B98" s="11">
        <v>93</v>
      </c>
      <c r="C98" s="12" t="s">
        <v>105</v>
      </c>
      <c r="D98" s="11" t="s">
        <v>6</v>
      </c>
      <c r="E98" s="11"/>
      <c r="F98" s="16"/>
    </row>
    <row r="99" spans="2:6" hidden="1">
      <c r="B99" s="11">
        <v>94</v>
      </c>
      <c r="C99" s="12" t="s">
        <v>106</v>
      </c>
      <c r="D99" s="11" t="s">
        <v>6</v>
      </c>
      <c r="E99" s="11"/>
      <c r="F99" s="16"/>
    </row>
    <row r="100" spans="2:6" hidden="1">
      <c r="B100" s="11">
        <v>95</v>
      </c>
      <c r="C100" s="12" t="s">
        <v>107</v>
      </c>
      <c r="D100" s="11" t="s">
        <v>6</v>
      </c>
      <c r="E100" s="11"/>
      <c r="F100" s="11"/>
    </row>
    <row r="101" spans="2:6" ht="49.5" hidden="1">
      <c r="B101" s="11">
        <v>96</v>
      </c>
      <c r="C101" s="17" t="s">
        <v>108</v>
      </c>
      <c r="D101" s="11" t="s">
        <v>6</v>
      </c>
      <c r="E101" s="11"/>
      <c r="F101" s="11"/>
    </row>
    <row r="102" spans="2:6" hidden="1">
      <c r="B102" s="11">
        <v>97</v>
      </c>
      <c r="C102" s="12" t="s">
        <v>109</v>
      </c>
      <c r="D102" s="11" t="s">
        <v>6</v>
      </c>
      <c r="E102" s="11"/>
      <c r="F102" s="11"/>
    </row>
    <row r="103" spans="2:6" hidden="1">
      <c r="B103" s="11">
        <v>98</v>
      </c>
      <c r="C103" s="12" t="s">
        <v>110</v>
      </c>
      <c r="D103" s="11" t="s">
        <v>6</v>
      </c>
      <c r="E103" s="11"/>
      <c r="F103" s="11"/>
    </row>
    <row r="104" spans="2:6" hidden="1">
      <c r="B104" s="11">
        <v>99</v>
      </c>
      <c r="C104" s="12" t="s">
        <v>111</v>
      </c>
      <c r="D104" s="11" t="s">
        <v>6</v>
      </c>
      <c r="E104" s="11"/>
      <c r="F104" s="11"/>
    </row>
    <row r="105" spans="2:6" hidden="1">
      <c r="B105" s="11">
        <v>100</v>
      </c>
      <c r="C105" s="12" t="s">
        <v>112</v>
      </c>
      <c r="D105" s="11" t="s">
        <v>6</v>
      </c>
      <c r="E105" s="11"/>
      <c r="F105" s="11"/>
    </row>
    <row r="106" spans="2:6" hidden="1">
      <c r="B106" s="11">
        <v>101</v>
      </c>
      <c r="C106" s="12" t="s">
        <v>113</v>
      </c>
      <c r="D106" s="11" t="s">
        <v>6</v>
      </c>
      <c r="E106" s="15">
        <v>43881</v>
      </c>
      <c r="F106" s="11"/>
    </row>
    <row r="107" spans="2:6" hidden="1">
      <c r="B107" s="11">
        <v>102</v>
      </c>
      <c r="C107" s="12" t="s">
        <v>114</v>
      </c>
      <c r="D107" s="11" t="s">
        <v>6</v>
      </c>
      <c r="E107" s="11"/>
      <c r="F107" s="11"/>
    </row>
    <row r="108" spans="2:6" hidden="1">
      <c r="B108" s="11">
        <v>103</v>
      </c>
      <c r="C108" s="12" t="s">
        <v>115</v>
      </c>
      <c r="D108" s="11" t="s">
        <v>6</v>
      </c>
      <c r="E108" s="15">
        <v>43881</v>
      </c>
      <c r="F108" s="11"/>
    </row>
    <row r="109" spans="2:6" hidden="1">
      <c r="B109" s="11">
        <v>104</v>
      </c>
      <c r="C109" s="12" t="s">
        <v>116</v>
      </c>
      <c r="D109" s="11" t="s">
        <v>6</v>
      </c>
      <c r="E109" s="11"/>
      <c r="F109" s="11"/>
    </row>
    <row r="110" spans="2:6" hidden="1">
      <c r="B110" s="11">
        <v>105</v>
      </c>
      <c r="C110" s="12" t="s">
        <v>117</v>
      </c>
      <c r="D110" s="11" t="s">
        <v>6</v>
      </c>
      <c r="E110" s="4"/>
      <c r="F110" s="18"/>
    </row>
    <row r="111" spans="2:6" hidden="1">
      <c r="B111" s="11">
        <v>106</v>
      </c>
      <c r="C111" s="12" t="s">
        <v>118</v>
      </c>
      <c r="D111" s="11" t="s">
        <v>6</v>
      </c>
      <c r="E111" s="4"/>
      <c r="F111" s="18"/>
    </row>
    <row r="112" spans="2:6" hidden="1">
      <c r="B112" s="11">
        <v>107</v>
      </c>
      <c r="C112" s="12" t="s">
        <v>119</v>
      </c>
      <c r="D112" s="11" t="s">
        <v>6</v>
      </c>
      <c r="E112" s="4"/>
      <c r="F112" s="18"/>
    </row>
    <row r="113" spans="2:6" hidden="1">
      <c r="B113" s="11">
        <v>108</v>
      </c>
      <c r="C113" s="12" t="s">
        <v>120</v>
      </c>
      <c r="D113" s="11" t="s">
        <v>6</v>
      </c>
      <c r="E113" s="4"/>
      <c r="F113" s="18"/>
    </row>
    <row r="114" spans="2:6" hidden="1">
      <c r="B114" s="11">
        <v>109</v>
      </c>
      <c r="C114" s="12" t="s">
        <v>121</v>
      </c>
      <c r="D114" s="11" t="s">
        <v>6</v>
      </c>
      <c r="E114" s="4"/>
      <c r="F114" s="18"/>
    </row>
    <row r="115" spans="2:6" hidden="1">
      <c r="B115" s="11">
        <v>110</v>
      </c>
      <c r="C115" s="12" t="s">
        <v>122</v>
      </c>
      <c r="D115" s="11" t="s">
        <v>6</v>
      </c>
      <c r="E115" s="4"/>
      <c r="F115" s="18"/>
    </row>
    <row r="116" spans="2:6" hidden="1">
      <c r="B116" s="11">
        <v>111</v>
      </c>
      <c r="C116" s="12" t="s">
        <v>123</v>
      </c>
      <c r="D116" s="11" t="s">
        <v>6</v>
      </c>
      <c r="E116" s="4"/>
      <c r="F116" s="18"/>
    </row>
    <row r="117" spans="2:6" hidden="1">
      <c r="B117" s="11">
        <v>112</v>
      </c>
      <c r="C117" s="12" t="s">
        <v>124</v>
      </c>
      <c r="D117" s="11" t="s">
        <v>6</v>
      </c>
      <c r="E117" s="4"/>
      <c r="F117" s="18"/>
    </row>
    <row r="118" spans="2:6" hidden="1">
      <c r="C118" s="6"/>
    </row>
    <row r="119" spans="2:6" hidden="1">
      <c r="B119" s="7" t="s">
        <v>125</v>
      </c>
      <c r="C119" s="8"/>
    </row>
    <row r="120" spans="2:6" hidden="1">
      <c r="B120" s="9" t="s">
        <v>63</v>
      </c>
    </row>
    <row r="121" spans="2:6" hidden="1">
      <c r="B121" s="9" t="s">
        <v>64</v>
      </c>
    </row>
    <row r="122" spans="2:6" hidden="1">
      <c r="B122" s="9" t="s">
        <v>65</v>
      </c>
    </row>
    <row r="123" spans="2:6" hidden="1">
      <c r="B123" s="9" t="s">
        <v>66</v>
      </c>
    </row>
    <row r="124" spans="2:6" hidden="1"/>
    <row r="125" spans="2:6" hidden="1">
      <c r="D125" s="19"/>
    </row>
    <row r="126" spans="2:6" ht="26.25" hidden="1">
      <c r="C126" s="1"/>
      <c r="D126" s="20"/>
    </row>
    <row r="127" spans="2:6" hidden="1">
      <c r="D127" s="19"/>
    </row>
    <row r="128" spans="2:6" ht="17.25" hidden="1">
      <c r="B128" s="10" t="s">
        <v>127</v>
      </c>
      <c r="C128" s="10"/>
      <c r="D128" s="21"/>
    </row>
    <row r="129" spans="2:6" hidden="1">
      <c r="B129" s="3" t="s">
        <v>128</v>
      </c>
      <c r="C129" s="3" t="s">
        <v>129</v>
      </c>
      <c r="D129" s="3" t="s">
        <v>130</v>
      </c>
      <c r="E129" s="3" t="s">
        <v>131</v>
      </c>
      <c r="F129" s="3" t="s">
        <v>2</v>
      </c>
    </row>
    <row r="130" spans="2:6" hidden="1">
      <c r="B130" s="22">
        <v>1</v>
      </c>
      <c r="C130" s="22" t="s">
        <v>132</v>
      </c>
      <c r="D130" s="23" t="s">
        <v>133</v>
      </c>
      <c r="E130" s="24" t="s">
        <v>134</v>
      </c>
      <c r="F130" s="23" t="s">
        <v>6</v>
      </c>
    </row>
    <row r="131" spans="2:6" hidden="1">
      <c r="B131" s="22">
        <v>2</v>
      </c>
      <c r="C131" s="22" t="s">
        <v>132</v>
      </c>
      <c r="D131" s="23" t="s">
        <v>135</v>
      </c>
      <c r="E131" s="24" t="s">
        <v>136</v>
      </c>
      <c r="F131" s="23" t="s">
        <v>6</v>
      </c>
    </row>
    <row r="132" spans="2:6" hidden="1">
      <c r="B132" s="22">
        <v>3</v>
      </c>
      <c r="C132" s="22" t="s">
        <v>132</v>
      </c>
      <c r="D132" s="23" t="s">
        <v>135</v>
      </c>
      <c r="E132" s="24" t="s">
        <v>137</v>
      </c>
      <c r="F132" s="23" t="s">
        <v>6</v>
      </c>
    </row>
    <row r="133" spans="2:6" hidden="1">
      <c r="B133" s="22">
        <v>4</v>
      </c>
      <c r="C133" s="22" t="s">
        <v>132</v>
      </c>
      <c r="D133" s="23" t="s">
        <v>135</v>
      </c>
      <c r="E133" s="24" t="s">
        <v>138</v>
      </c>
      <c r="F133" s="23" t="s">
        <v>6</v>
      </c>
    </row>
    <row r="134" spans="2:6" hidden="1">
      <c r="B134" s="22">
        <v>5</v>
      </c>
      <c r="C134" s="22" t="s">
        <v>132</v>
      </c>
      <c r="D134" s="23" t="s">
        <v>135</v>
      </c>
      <c r="E134" s="24" t="s">
        <v>139</v>
      </c>
      <c r="F134" s="23" t="s">
        <v>6</v>
      </c>
    </row>
    <row r="135" spans="2:6" hidden="1">
      <c r="B135" s="22">
        <v>6</v>
      </c>
      <c r="C135" s="22" t="s">
        <v>132</v>
      </c>
      <c r="D135" s="23" t="s">
        <v>135</v>
      </c>
      <c r="E135" s="24" t="s">
        <v>140</v>
      </c>
      <c r="F135" s="23" t="s">
        <v>6</v>
      </c>
    </row>
    <row r="136" spans="2:6" hidden="1">
      <c r="B136" s="22">
        <v>7</v>
      </c>
      <c r="C136" s="22" t="s">
        <v>132</v>
      </c>
      <c r="D136" s="23" t="s">
        <v>135</v>
      </c>
      <c r="E136" s="24" t="s">
        <v>141</v>
      </c>
      <c r="F136" s="23" t="s">
        <v>6</v>
      </c>
    </row>
    <row r="137" spans="2:6" hidden="1">
      <c r="B137" s="22">
        <v>8</v>
      </c>
      <c r="C137" s="22" t="s">
        <v>132</v>
      </c>
      <c r="D137" s="23" t="s">
        <v>135</v>
      </c>
      <c r="E137" s="24" t="s">
        <v>142</v>
      </c>
      <c r="F137" s="23" t="s">
        <v>6</v>
      </c>
    </row>
    <row r="138" spans="2:6" hidden="1">
      <c r="B138" s="22">
        <v>9</v>
      </c>
      <c r="C138" s="22" t="s">
        <v>132</v>
      </c>
      <c r="D138" s="23" t="s">
        <v>135</v>
      </c>
      <c r="E138" s="24" t="s">
        <v>143</v>
      </c>
      <c r="F138" s="23" t="s">
        <v>6</v>
      </c>
    </row>
    <row r="139" spans="2:6" hidden="1">
      <c r="B139" s="22">
        <v>10</v>
      </c>
      <c r="C139" s="22" t="s">
        <v>132</v>
      </c>
      <c r="D139" s="23" t="s">
        <v>135</v>
      </c>
      <c r="E139" s="24" t="s">
        <v>144</v>
      </c>
      <c r="F139" s="23" t="s">
        <v>6</v>
      </c>
    </row>
    <row r="140" spans="2:6" hidden="1">
      <c r="B140" s="22">
        <v>11</v>
      </c>
      <c r="C140" s="22" t="s">
        <v>132</v>
      </c>
      <c r="D140" s="23" t="s">
        <v>135</v>
      </c>
      <c r="E140" s="24" t="s">
        <v>145</v>
      </c>
      <c r="F140" s="23" t="s">
        <v>6</v>
      </c>
    </row>
    <row r="141" spans="2:6" hidden="1">
      <c r="B141" s="22">
        <v>12</v>
      </c>
      <c r="C141" s="22" t="s">
        <v>132</v>
      </c>
      <c r="D141" s="23" t="s">
        <v>135</v>
      </c>
      <c r="E141" s="24" t="s">
        <v>146</v>
      </c>
      <c r="F141" s="23" t="s">
        <v>6</v>
      </c>
    </row>
    <row r="142" spans="2:6" hidden="1">
      <c r="B142" s="22">
        <v>13</v>
      </c>
      <c r="C142" s="22" t="s">
        <v>132</v>
      </c>
      <c r="D142" s="23" t="s">
        <v>135</v>
      </c>
      <c r="E142" s="24" t="s">
        <v>147</v>
      </c>
      <c r="F142" s="23" t="s">
        <v>6</v>
      </c>
    </row>
    <row r="143" spans="2:6" hidden="1">
      <c r="B143" s="22">
        <v>14</v>
      </c>
      <c r="C143" s="22" t="s">
        <v>132</v>
      </c>
      <c r="D143" s="23" t="s">
        <v>135</v>
      </c>
      <c r="E143" s="24" t="s">
        <v>148</v>
      </c>
      <c r="F143" s="23" t="s">
        <v>6</v>
      </c>
    </row>
    <row r="144" spans="2:6" hidden="1">
      <c r="B144" s="22">
        <v>15</v>
      </c>
      <c r="C144" s="22" t="s">
        <v>132</v>
      </c>
      <c r="D144" s="23" t="s">
        <v>135</v>
      </c>
      <c r="E144" s="24" t="s">
        <v>149</v>
      </c>
      <c r="F144" s="23" t="s">
        <v>6</v>
      </c>
    </row>
    <row r="145" spans="2:6" hidden="1">
      <c r="B145" s="22">
        <v>16</v>
      </c>
      <c r="C145" s="22" t="s">
        <v>132</v>
      </c>
      <c r="D145" s="23" t="s">
        <v>135</v>
      </c>
      <c r="E145" s="24" t="s">
        <v>150</v>
      </c>
      <c r="F145" s="23" t="s">
        <v>6</v>
      </c>
    </row>
    <row r="146" spans="2:6" hidden="1">
      <c r="B146" s="22">
        <v>17</v>
      </c>
      <c r="C146" s="22" t="s">
        <v>132</v>
      </c>
      <c r="D146" s="23" t="s">
        <v>135</v>
      </c>
      <c r="E146" s="24" t="s">
        <v>151</v>
      </c>
      <c r="F146" s="23" t="s">
        <v>6</v>
      </c>
    </row>
    <row r="147" spans="2:6" hidden="1">
      <c r="B147" s="22">
        <v>18</v>
      </c>
      <c r="C147" s="22" t="s">
        <v>132</v>
      </c>
      <c r="D147" s="23" t="s">
        <v>135</v>
      </c>
      <c r="E147" s="24" t="s">
        <v>152</v>
      </c>
      <c r="F147" s="23" t="s">
        <v>6</v>
      </c>
    </row>
    <row r="148" spans="2:6" hidden="1">
      <c r="B148" s="22">
        <v>19</v>
      </c>
      <c r="C148" s="22" t="s">
        <v>132</v>
      </c>
      <c r="D148" s="23" t="s">
        <v>135</v>
      </c>
      <c r="E148" s="24" t="s">
        <v>153</v>
      </c>
      <c r="F148" s="23" t="s">
        <v>6</v>
      </c>
    </row>
    <row r="149" spans="2:6" hidden="1">
      <c r="B149" s="22">
        <v>20</v>
      </c>
      <c r="C149" s="22" t="s">
        <v>132</v>
      </c>
      <c r="D149" s="23" t="s">
        <v>135</v>
      </c>
      <c r="E149" s="24" t="s">
        <v>154</v>
      </c>
      <c r="F149" s="23" t="s">
        <v>6</v>
      </c>
    </row>
    <row r="150" spans="2:6" hidden="1">
      <c r="B150" s="22">
        <v>21</v>
      </c>
      <c r="C150" s="22" t="s">
        <v>132</v>
      </c>
      <c r="D150" s="23" t="s">
        <v>135</v>
      </c>
      <c r="E150" s="25" t="s">
        <v>155</v>
      </c>
      <c r="F150" s="23" t="s">
        <v>6</v>
      </c>
    </row>
    <row r="151" spans="2:6" hidden="1">
      <c r="B151" s="22">
        <v>22</v>
      </c>
      <c r="C151" s="22" t="s">
        <v>156</v>
      </c>
      <c r="D151" s="23" t="s">
        <v>157</v>
      </c>
      <c r="E151" s="26" t="s">
        <v>8</v>
      </c>
      <c r="F151" s="23" t="s">
        <v>6</v>
      </c>
    </row>
    <row r="152" spans="2:6" hidden="1">
      <c r="B152" s="22">
        <v>23</v>
      </c>
      <c r="C152" s="22" t="s">
        <v>156</v>
      </c>
      <c r="D152" s="23" t="s">
        <v>157</v>
      </c>
      <c r="E152" s="26" t="s">
        <v>9</v>
      </c>
      <c r="F152" s="23" t="s">
        <v>6</v>
      </c>
    </row>
    <row r="153" spans="2:6" hidden="1">
      <c r="B153" s="22">
        <v>24</v>
      </c>
      <c r="C153" s="22" t="s">
        <v>156</v>
      </c>
      <c r="D153" s="23" t="s">
        <v>158</v>
      </c>
      <c r="E153" s="26" t="s">
        <v>11</v>
      </c>
      <c r="F153" s="23" t="s">
        <v>6</v>
      </c>
    </row>
    <row r="154" spans="2:6" hidden="1">
      <c r="B154" s="22">
        <v>25</v>
      </c>
      <c r="C154" s="22" t="s">
        <v>159</v>
      </c>
      <c r="D154" s="23" t="s">
        <v>160</v>
      </c>
      <c r="E154" s="24" t="s">
        <v>161</v>
      </c>
      <c r="F154" s="23" t="s">
        <v>6</v>
      </c>
    </row>
    <row r="155" spans="2:6" hidden="1">
      <c r="B155" s="22">
        <v>26</v>
      </c>
      <c r="C155" s="22" t="s">
        <v>159</v>
      </c>
      <c r="D155" s="23" t="s">
        <v>162</v>
      </c>
      <c r="E155" s="25" t="s">
        <v>163</v>
      </c>
      <c r="F155" s="23" t="s">
        <v>6</v>
      </c>
    </row>
    <row r="156" spans="2:6" hidden="1">
      <c r="B156" s="22">
        <v>27</v>
      </c>
      <c r="C156" s="22" t="s">
        <v>156</v>
      </c>
      <c r="D156" s="23" t="s">
        <v>164</v>
      </c>
      <c r="E156" s="26" t="s">
        <v>12</v>
      </c>
      <c r="F156" s="23" t="s">
        <v>6</v>
      </c>
    </row>
    <row r="157" spans="2:6" hidden="1">
      <c r="B157" s="22">
        <v>28</v>
      </c>
      <c r="C157" s="22" t="s">
        <v>156</v>
      </c>
      <c r="D157" s="23" t="s">
        <v>165</v>
      </c>
      <c r="E157" s="26" t="s">
        <v>13</v>
      </c>
      <c r="F157" s="23" t="s">
        <v>6</v>
      </c>
    </row>
    <row r="158" spans="2:6" hidden="1">
      <c r="B158" s="22">
        <v>29</v>
      </c>
      <c r="C158" s="22" t="s">
        <v>156</v>
      </c>
      <c r="D158" s="23" t="s">
        <v>166</v>
      </c>
      <c r="E158" s="26" t="s">
        <v>14</v>
      </c>
      <c r="F158" s="23" t="s">
        <v>6</v>
      </c>
    </row>
    <row r="159" spans="2:6" hidden="1">
      <c r="B159" s="22">
        <v>30</v>
      </c>
      <c r="C159" s="22" t="s">
        <v>156</v>
      </c>
      <c r="D159" s="23" t="s">
        <v>167</v>
      </c>
      <c r="E159" s="26" t="s">
        <v>16</v>
      </c>
      <c r="F159" s="23" t="s">
        <v>6</v>
      </c>
    </row>
    <row r="160" spans="2:6" hidden="1">
      <c r="B160" s="22">
        <v>31</v>
      </c>
      <c r="C160" s="22" t="s">
        <v>156</v>
      </c>
      <c r="D160" s="23" t="s">
        <v>167</v>
      </c>
      <c r="E160" s="26" t="s">
        <v>17</v>
      </c>
      <c r="F160" s="23" t="s">
        <v>6</v>
      </c>
    </row>
    <row r="161" spans="2:6" hidden="1">
      <c r="B161" s="22">
        <v>32</v>
      </c>
      <c r="C161" s="22" t="s">
        <v>156</v>
      </c>
      <c r="D161" s="23" t="s">
        <v>165</v>
      </c>
      <c r="E161" s="26" t="s">
        <v>18</v>
      </c>
      <c r="F161" s="23" t="s">
        <v>6</v>
      </c>
    </row>
    <row r="162" spans="2:6" hidden="1">
      <c r="B162" s="22">
        <v>33</v>
      </c>
      <c r="C162" s="22" t="s">
        <v>156</v>
      </c>
      <c r="D162" s="23" t="s">
        <v>165</v>
      </c>
      <c r="E162" s="26" t="s">
        <v>19</v>
      </c>
      <c r="F162" s="23" t="s">
        <v>6</v>
      </c>
    </row>
    <row r="163" spans="2:6" hidden="1">
      <c r="B163" s="22">
        <v>34</v>
      </c>
      <c r="C163" s="22" t="s">
        <v>156</v>
      </c>
      <c r="D163" s="23" t="s">
        <v>165</v>
      </c>
      <c r="E163" s="26" t="s">
        <v>20</v>
      </c>
      <c r="F163" s="23" t="s">
        <v>6</v>
      </c>
    </row>
    <row r="164" spans="2:6" hidden="1">
      <c r="B164" s="22">
        <v>35</v>
      </c>
      <c r="C164" s="22" t="s">
        <v>156</v>
      </c>
      <c r="D164" s="23" t="s">
        <v>165</v>
      </c>
      <c r="E164" s="26" t="s">
        <v>21</v>
      </c>
      <c r="F164" s="23" t="s">
        <v>6</v>
      </c>
    </row>
    <row r="165" spans="2:6" hidden="1">
      <c r="B165" s="22">
        <v>36</v>
      </c>
      <c r="C165" s="22" t="s">
        <v>156</v>
      </c>
      <c r="D165" s="23" t="s">
        <v>165</v>
      </c>
      <c r="E165" s="26" t="s">
        <v>77</v>
      </c>
      <c r="F165" s="23" t="s">
        <v>6</v>
      </c>
    </row>
    <row r="166" spans="2:6" hidden="1">
      <c r="B166" s="22">
        <v>37</v>
      </c>
      <c r="C166" s="22" t="s">
        <v>156</v>
      </c>
      <c r="D166" s="23" t="s">
        <v>166</v>
      </c>
      <c r="E166" s="26" t="s">
        <v>23</v>
      </c>
      <c r="F166" s="23" t="s">
        <v>6</v>
      </c>
    </row>
    <row r="167" spans="2:6" hidden="1">
      <c r="B167" s="22">
        <v>38</v>
      </c>
      <c r="C167" s="22" t="s">
        <v>156</v>
      </c>
      <c r="D167" s="23" t="s">
        <v>168</v>
      </c>
      <c r="E167" s="26" t="s">
        <v>169</v>
      </c>
      <c r="F167" s="23" t="s">
        <v>6</v>
      </c>
    </row>
    <row r="168" spans="2:6" hidden="1">
      <c r="B168" s="22">
        <v>39</v>
      </c>
      <c r="C168" s="22" t="s">
        <v>159</v>
      </c>
      <c r="D168" s="23" t="s">
        <v>170</v>
      </c>
      <c r="E168" s="24" t="s">
        <v>171</v>
      </c>
      <c r="F168" s="23" t="s">
        <v>6</v>
      </c>
    </row>
    <row r="169" spans="2:6" hidden="1">
      <c r="B169" s="22">
        <v>40</v>
      </c>
      <c r="C169" s="22" t="s">
        <v>156</v>
      </c>
      <c r="D169" s="23" t="s">
        <v>172</v>
      </c>
      <c r="E169" s="26" t="s">
        <v>38</v>
      </c>
      <c r="F169" s="23" t="s">
        <v>6</v>
      </c>
    </row>
    <row r="170" spans="2:6" hidden="1">
      <c r="B170" s="22">
        <v>41</v>
      </c>
      <c r="C170" s="22" t="s">
        <v>156</v>
      </c>
      <c r="D170" s="23" t="s">
        <v>172</v>
      </c>
      <c r="E170" s="26" t="s">
        <v>41</v>
      </c>
      <c r="F170" s="23" t="s">
        <v>6</v>
      </c>
    </row>
    <row r="171" spans="2:6" hidden="1">
      <c r="B171" s="22">
        <v>42</v>
      </c>
      <c r="C171" s="22" t="s">
        <v>156</v>
      </c>
      <c r="D171" s="23" t="s">
        <v>173</v>
      </c>
      <c r="E171" s="26" t="s">
        <v>85</v>
      </c>
      <c r="F171" s="23" t="s">
        <v>6</v>
      </c>
    </row>
    <row r="172" spans="2:6" hidden="1">
      <c r="B172" s="22">
        <v>43</v>
      </c>
      <c r="C172" s="22" t="s">
        <v>156</v>
      </c>
      <c r="D172" s="23" t="s">
        <v>174</v>
      </c>
      <c r="E172" s="26" t="s">
        <v>86</v>
      </c>
      <c r="F172" s="23" t="s">
        <v>6</v>
      </c>
    </row>
    <row r="173" spans="2:6" hidden="1">
      <c r="B173" s="22">
        <v>44</v>
      </c>
      <c r="C173" s="22" t="s">
        <v>156</v>
      </c>
      <c r="D173" s="23" t="s">
        <v>175</v>
      </c>
      <c r="E173" s="26" t="s">
        <v>87</v>
      </c>
      <c r="F173" s="23" t="s">
        <v>6</v>
      </c>
    </row>
    <row r="174" spans="2:6" hidden="1">
      <c r="B174" s="22">
        <v>45</v>
      </c>
      <c r="C174" s="22" t="s">
        <v>156</v>
      </c>
      <c r="D174" s="23" t="s">
        <v>175</v>
      </c>
      <c r="E174" s="26" t="s">
        <v>43</v>
      </c>
      <c r="F174" s="23" t="s">
        <v>6</v>
      </c>
    </row>
    <row r="175" spans="2:6" hidden="1">
      <c r="B175" s="22">
        <v>46</v>
      </c>
      <c r="C175" s="22" t="s">
        <v>156</v>
      </c>
      <c r="D175" s="23" t="s">
        <v>176</v>
      </c>
      <c r="E175" s="26" t="s">
        <v>177</v>
      </c>
      <c r="F175" s="23" t="s">
        <v>6</v>
      </c>
    </row>
    <row r="176" spans="2:6" hidden="1">
      <c r="B176" s="22">
        <v>47</v>
      </c>
      <c r="C176" s="22" t="s">
        <v>156</v>
      </c>
      <c r="D176" s="23" t="s">
        <v>178</v>
      </c>
      <c r="E176" s="26" t="s">
        <v>89</v>
      </c>
      <c r="F176" s="23" t="s">
        <v>6</v>
      </c>
    </row>
    <row r="177" spans="2:6" hidden="1">
      <c r="B177" s="22">
        <v>48</v>
      </c>
      <c r="C177" s="22" t="s">
        <v>156</v>
      </c>
      <c r="D177" s="23" t="s">
        <v>174</v>
      </c>
      <c r="E177" s="26" t="s">
        <v>90</v>
      </c>
      <c r="F177" s="23" t="s">
        <v>6</v>
      </c>
    </row>
    <row r="178" spans="2:6" hidden="1">
      <c r="B178" s="22">
        <v>49</v>
      </c>
      <c r="C178" s="22" t="s">
        <v>156</v>
      </c>
      <c r="D178" s="23" t="s">
        <v>175</v>
      </c>
      <c r="E178" s="26" t="s">
        <v>179</v>
      </c>
      <c r="F178" s="23" t="s">
        <v>6</v>
      </c>
    </row>
    <row r="179" spans="2:6" hidden="1">
      <c r="B179" s="22">
        <v>50</v>
      </c>
      <c r="C179" s="22" t="s">
        <v>156</v>
      </c>
      <c r="D179" s="23" t="s">
        <v>175</v>
      </c>
      <c r="E179" s="26" t="s">
        <v>45</v>
      </c>
      <c r="F179" s="23" t="s">
        <v>6</v>
      </c>
    </row>
    <row r="180" spans="2:6" hidden="1">
      <c r="B180" s="22">
        <v>51</v>
      </c>
      <c r="C180" s="22" t="s">
        <v>156</v>
      </c>
      <c r="D180" s="23" t="s">
        <v>180</v>
      </c>
      <c r="E180" s="26" t="s">
        <v>92</v>
      </c>
      <c r="F180" s="23" t="s">
        <v>6</v>
      </c>
    </row>
    <row r="181" spans="2:6" hidden="1">
      <c r="B181" s="22">
        <v>52</v>
      </c>
      <c r="C181" s="22" t="s">
        <v>156</v>
      </c>
      <c r="D181" s="23" t="s">
        <v>181</v>
      </c>
      <c r="E181" s="26" t="s">
        <v>94</v>
      </c>
      <c r="F181" s="23" t="s">
        <v>6</v>
      </c>
    </row>
    <row r="182" spans="2:6" hidden="1">
      <c r="B182" s="22">
        <v>53</v>
      </c>
      <c r="C182" s="22" t="s">
        <v>156</v>
      </c>
      <c r="D182" s="23" t="s">
        <v>182</v>
      </c>
      <c r="E182" s="26" t="s">
        <v>95</v>
      </c>
      <c r="F182" s="23" t="s">
        <v>6</v>
      </c>
    </row>
    <row r="183" spans="2:6" hidden="1">
      <c r="B183" s="22">
        <v>54</v>
      </c>
      <c r="C183" s="22" t="s">
        <v>156</v>
      </c>
      <c r="D183" s="23" t="s">
        <v>182</v>
      </c>
      <c r="E183" s="26" t="s">
        <v>47</v>
      </c>
      <c r="F183" s="23" t="s">
        <v>6</v>
      </c>
    </row>
    <row r="184" spans="2:6" hidden="1">
      <c r="B184" s="22">
        <v>55</v>
      </c>
      <c r="C184" s="22" t="s">
        <v>156</v>
      </c>
      <c r="D184" s="23" t="s">
        <v>183</v>
      </c>
      <c r="E184" s="26" t="s">
        <v>96</v>
      </c>
      <c r="F184" s="23" t="s">
        <v>6</v>
      </c>
    </row>
    <row r="185" spans="2:6" hidden="1">
      <c r="B185" s="22">
        <v>56</v>
      </c>
      <c r="C185" s="22" t="s">
        <v>156</v>
      </c>
      <c r="D185" s="23" t="s">
        <v>184</v>
      </c>
      <c r="E185" s="26" t="s">
        <v>48</v>
      </c>
      <c r="F185" s="23" t="s">
        <v>6</v>
      </c>
    </row>
    <row r="186" spans="2:6" hidden="1">
      <c r="B186" s="22">
        <v>57</v>
      </c>
      <c r="C186" s="22" t="s">
        <v>156</v>
      </c>
      <c r="D186" s="23" t="s">
        <v>184</v>
      </c>
      <c r="E186" s="26" t="s">
        <v>97</v>
      </c>
      <c r="F186" s="23" t="s">
        <v>6</v>
      </c>
    </row>
    <row r="187" spans="2:6" hidden="1">
      <c r="B187" s="22">
        <v>58</v>
      </c>
      <c r="C187" s="22" t="s">
        <v>156</v>
      </c>
      <c r="D187" s="23" t="s">
        <v>184</v>
      </c>
      <c r="E187" s="26" t="s">
        <v>49</v>
      </c>
      <c r="F187" s="23" t="s">
        <v>6</v>
      </c>
    </row>
    <row r="188" spans="2:6" hidden="1">
      <c r="B188" s="22">
        <v>59</v>
      </c>
      <c r="C188" s="22" t="s">
        <v>156</v>
      </c>
      <c r="D188" s="23" t="s">
        <v>182</v>
      </c>
      <c r="E188" s="26" t="s">
        <v>50</v>
      </c>
      <c r="F188" s="23" t="s">
        <v>6</v>
      </c>
    </row>
    <row r="189" spans="2:6" hidden="1">
      <c r="B189" s="22">
        <v>60</v>
      </c>
      <c r="C189" s="22" t="s">
        <v>156</v>
      </c>
      <c r="D189" s="23" t="s">
        <v>183</v>
      </c>
      <c r="E189" s="26" t="s">
        <v>51</v>
      </c>
      <c r="F189" s="23" t="s">
        <v>6</v>
      </c>
    </row>
    <row r="190" spans="2:6" hidden="1">
      <c r="B190" s="22">
        <v>61</v>
      </c>
      <c r="C190" s="22" t="s">
        <v>156</v>
      </c>
      <c r="D190" s="23" t="s">
        <v>183</v>
      </c>
      <c r="E190" s="26" t="s">
        <v>185</v>
      </c>
      <c r="F190" s="23" t="s">
        <v>6</v>
      </c>
    </row>
    <row r="191" spans="2:6" hidden="1">
      <c r="B191" s="22">
        <v>62</v>
      </c>
      <c r="C191" s="22" t="s">
        <v>156</v>
      </c>
      <c r="D191" s="23" t="s">
        <v>186</v>
      </c>
      <c r="E191" s="26" t="s">
        <v>52</v>
      </c>
      <c r="F191" s="23" t="s">
        <v>6</v>
      </c>
    </row>
    <row r="192" spans="2:6" hidden="1">
      <c r="B192" s="22">
        <v>63</v>
      </c>
      <c r="C192" s="22" t="s">
        <v>156</v>
      </c>
      <c r="D192" s="23" t="s">
        <v>187</v>
      </c>
      <c r="E192" s="26" t="s">
        <v>100</v>
      </c>
      <c r="F192" s="23" t="s">
        <v>6</v>
      </c>
    </row>
    <row r="193" spans="2:6" hidden="1">
      <c r="B193" s="22">
        <v>64</v>
      </c>
      <c r="C193" s="22" t="s">
        <v>156</v>
      </c>
      <c r="D193" s="23" t="s">
        <v>187</v>
      </c>
      <c r="E193" s="26" t="s">
        <v>59</v>
      </c>
      <c r="F193" s="23" t="s">
        <v>6</v>
      </c>
    </row>
    <row r="194" spans="2:6" hidden="1">
      <c r="B194" s="22">
        <v>65</v>
      </c>
      <c r="C194" s="22" t="s">
        <v>188</v>
      </c>
      <c r="D194" s="23" t="s">
        <v>189</v>
      </c>
      <c r="E194" s="25" t="s">
        <v>190</v>
      </c>
      <c r="F194" s="23" t="s">
        <v>6</v>
      </c>
    </row>
    <row r="195" spans="2:6" hidden="1">
      <c r="B195" s="22">
        <v>66</v>
      </c>
      <c r="C195" s="22" t="s">
        <v>191</v>
      </c>
      <c r="D195" s="23" t="s">
        <v>192</v>
      </c>
      <c r="E195" s="25" t="s">
        <v>193</v>
      </c>
      <c r="F195" s="27" t="s">
        <v>6</v>
      </c>
    </row>
    <row r="196" spans="2:6" hidden="1">
      <c r="B196" s="28">
        <v>67</v>
      </c>
      <c r="C196" s="28" t="s">
        <v>156</v>
      </c>
      <c r="D196" s="29" t="s">
        <v>194</v>
      </c>
      <c r="E196" s="30" t="s">
        <v>74</v>
      </c>
      <c r="F196" s="29" t="s">
        <v>6</v>
      </c>
    </row>
    <row r="197" spans="2:6" hidden="1">
      <c r="B197" s="28">
        <v>68</v>
      </c>
      <c r="C197" s="28" t="s">
        <v>156</v>
      </c>
      <c r="D197" s="29" t="s">
        <v>158</v>
      </c>
      <c r="E197" s="30" t="s">
        <v>10</v>
      </c>
      <c r="F197" s="29" t="s">
        <v>6</v>
      </c>
    </row>
    <row r="198" spans="2:6" hidden="1">
      <c r="B198" s="28">
        <v>69</v>
      </c>
      <c r="C198" s="28" t="s">
        <v>156</v>
      </c>
      <c r="D198" s="29" t="s">
        <v>164</v>
      </c>
      <c r="E198" s="30" t="s">
        <v>22</v>
      </c>
      <c r="F198" s="29" t="s">
        <v>6</v>
      </c>
    </row>
    <row r="199" spans="2:6" hidden="1">
      <c r="B199" s="28">
        <v>70</v>
      </c>
      <c r="C199" s="28" t="s">
        <v>156</v>
      </c>
      <c r="D199" s="29" t="s">
        <v>195</v>
      </c>
      <c r="E199" s="30" t="s">
        <v>196</v>
      </c>
      <c r="F199" s="29" t="s">
        <v>6</v>
      </c>
    </row>
    <row r="200" spans="2:6" hidden="1">
      <c r="B200" s="28">
        <v>71</v>
      </c>
      <c r="C200" s="28" t="s">
        <v>156</v>
      </c>
      <c r="D200" s="29" t="s">
        <v>197</v>
      </c>
      <c r="E200" s="30" t="s">
        <v>83</v>
      </c>
      <c r="F200" s="29" t="s">
        <v>6</v>
      </c>
    </row>
    <row r="201" spans="2:6" hidden="1">
      <c r="B201" s="28">
        <v>72</v>
      </c>
      <c r="C201" s="28" t="s">
        <v>156</v>
      </c>
      <c r="D201" s="29" t="s">
        <v>172</v>
      </c>
      <c r="E201" s="30" t="s">
        <v>198</v>
      </c>
      <c r="F201" s="29" t="s">
        <v>6</v>
      </c>
    </row>
    <row r="202" spans="2:6" hidden="1">
      <c r="B202" s="28">
        <v>73</v>
      </c>
      <c r="C202" s="28" t="s">
        <v>156</v>
      </c>
      <c r="D202" s="29" t="s">
        <v>172</v>
      </c>
      <c r="E202" s="30" t="s">
        <v>84</v>
      </c>
      <c r="F202" s="29" t="s">
        <v>6</v>
      </c>
    </row>
    <row r="203" spans="2:6" hidden="1">
      <c r="B203" s="28">
        <v>74</v>
      </c>
      <c r="C203" s="28" t="s">
        <v>156</v>
      </c>
      <c r="D203" s="29" t="s">
        <v>199</v>
      </c>
      <c r="E203" s="30" t="s">
        <v>42</v>
      </c>
      <c r="F203" s="29" t="s">
        <v>6</v>
      </c>
    </row>
    <row r="204" spans="2:6" hidden="1">
      <c r="B204" s="28">
        <v>75</v>
      </c>
      <c r="C204" s="28" t="s">
        <v>156</v>
      </c>
      <c r="D204" s="29" t="s">
        <v>178</v>
      </c>
      <c r="E204" s="30" t="s">
        <v>91</v>
      </c>
      <c r="F204" s="29" t="s">
        <v>6</v>
      </c>
    </row>
    <row r="205" spans="2:6" hidden="1">
      <c r="B205" s="28">
        <v>76</v>
      </c>
      <c r="C205" s="28" t="s">
        <v>156</v>
      </c>
      <c r="D205" s="29" t="s">
        <v>181</v>
      </c>
      <c r="E205" s="30" t="s">
        <v>98</v>
      </c>
      <c r="F205" s="29" t="s">
        <v>6</v>
      </c>
    </row>
    <row r="206" spans="2:6" hidden="1">
      <c r="B206" s="28">
        <v>77</v>
      </c>
      <c r="C206" s="28" t="s">
        <v>156</v>
      </c>
      <c r="D206" s="29" t="s">
        <v>183</v>
      </c>
      <c r="E206" s="30" t="s">
        <v>200</v>
      </c>
      <c r="F206" s="29" t="s">
        <v>6</v>
      </c>
    </row>
    <row r="207" spans="2:6" hidden="1">
      <c r="B207" s="28">
        <v>78</v>
      </c>
      <c r="C207" s="28" t="s">
        <v>156</v>
      </c>
      <c r="D207" s="29" t="s">
        <v>183</v>
      </c>
      <c r="E207" s="30" t="s">
        <v>201</v>
      </c>
      <c r="F207" s="29" t="s">
        <v>6</v>
      </c>
    </row>
    <row r="208" spans="2:6" hidden="1">
      <c r="B208" s="28">
        <v>79</v>
      </c>
      <c r="C208" s="28" t="s">
        <v>156</v>
      </c>
      <c r="D208" s="29" t="s">
        <v>183</v>
      </c>
      <c r="E208" s="30" t="s">
        <v>99</v>
      </c>
      <c r="F208" s="29" t="s">
        <v>6</v>
      </c>
    </row>
    <row r="209" spans="2:6" hidden="1">
      <c r="B209" s="28">
        <v>80</v>
      </c>
      <c r="C209" s="28" t="s">
        <v>156</v>
      </c>
      <c r="D209" s="29" t="s">
        <v>187</v>
      </c>
      <c r="E209" s="30" t="s">
        <v>53</v>
      </c>
      <c r="F209" s="29" t="s">
        <v>6</v>
      </c>
    </row>
    <row r="210" spans="2:6" hidden="1">
      <c r="B210" s="28">
        <v>81</v>
      </c>
      <c r="C210" s="28" t="s">
        <v>156</v>
      </c>
      <c r="D210" s="29" t="s">
        <v>202</v>
      </c>
      <c r="E210" s="30" t="s">
        <v>54</v>
      </c>
      <c r="F210" s="29" t="s">
        <v>6</v>
      </c>
    </row>
    <row r="211" spans="2:6" hidden="1">
      <c r="B211" s="28">
        <v>82</v>
      </c>
      <c r="C211" s="28" t="s">
        <v>156</v>
      </c>
      <c r="D211" s="29" t="s">
        <v>202</v>
      </c>
      <c r="E211" s="30" t="s">
        <v>55</v>
      </c>
      <c r="F211" s="29" t="s">
        <v>6</v>
      </c>
    </row>
    <row r="212" spans="2:6" hidden="1">
      <c r="B212" s="28">
        <v>83</v>
      </c>
      <c r="C212" s="28" t="s">
        <v>156</v>
      </c>
      <c r="D212" s="29" t="s">
        <v>202</v>
      </c>
      <c r="E212" s="30" t="s">
        <v>56</v>
      </c>
      <c r="F212" s="29" t="s">
        <v>6</v>
      </c>
    </row>
    <row r="213" spans="2:6" hidden="1">
      <c r="B213" s="28">
        <v>84</v>
      </c>
      <c r="C213" s="28" t="s">
        <v>156</v>
      </c>
      <c r="D213" s="29" t="s">
        <v>187</v>
      </c>
      <c r="E213" s="30" t="s">
        <v>57</v>
      </c>
      <c r="F213" s="29" t="s">
        <v>6</v>
      </c>
    </row>
    <row r="214" spans="2:6" hidden="1">
      <c r="B214" s="28">
        <v>85</v>
      </c>
      <c r="C214" s="28" t="s">
        <v>156</v>
      </c>
      <c r="D214" s="29" t="s">
        <v>187</v>
      </c>
      <c r="E214" s="30" t="s">
        <v>58</v>
      </c>
      <c r="F214" s="29" t="s">
        <v>6</v>
      </c>
    </row>
    <row r="215" spans="2:6" hidden="1">
      <c r="B215" s="28">
        <v>86</v>
      </c>
      <c r="C215" s="28" t="s">
        <v>156</v>
      </c>
      <c r="D215" s="29" t="s">
        <v>187</v>
      </c>
      <c r="E215" s="30" t="s">
        <v>60</v>
      </c>
      <c r="F215" s="29" t="s">
        <v>6</v>
      </c>
    </row>
    <row r="216" spans="2:6" hidden="1">
      <c r="B216" s="28">
        <v>87</v>
      </c>
      <c r="C216" s="28" t="s">
        <v>156</v>
      </c>
      <c r="D216" s="29" t="s">
        <v>187</v>
      </c>
      <c r="E216" s="30" t="s">
        <v>61</v>
      </c>
      <c r="F216" s="29" t="s">
        <v>6</v>
      </c>
    </row>
    <row r="217" spans="2:6" hidden="1">
      <c r="B217" s="28">
        <v>88</v>
      </c>
      <c r="C217" s="28" t="s">
        <v>156</v>
      </c>
      <c r="D217" s="29" t="s">
        <v>187</v>
      </c>
      <c r="E217" s="30" t="s">
        <v>62</v>
      </c>
      <c r="F217" s="29" t="s">
        <v>6</v>
      </c>
    </row>
    <row r="218" spans="2:6">
      <c r="B218" s="53"/>
      <c r="C218" s="53"/>
      <c r="D218" s="54"/>
      <c r="E218" s="55"/>
      <c r="F218" s="54"/>
    </row>
    <row r="219" spans="2:6" ht="26.25">
      <c r="B219" s="1" t="s">
        <v>126</v>
      </c>
    </row>
    <row r="220" spans="2:6" ht="23.25" customHeight="1">
      <c r="B220" s="104" t="s">
        <v>1140</v>
      </c>
    </row>
    <row r="221" spans="2:6" ht="17.25" hidden="1">
      <c r="B221" s="35" t="s">
        <v>642</v>
      </c>
      <c r="C221" s="35"/>
      <c r="D221" s="36"/>
      <c r="E221" s="37"/>
      <c r="F221" s="38"/>
    </row>
    <row r="222" spans="2:6" hidden="1">
      <c r="B222" s="39" t="s">
        <v>128</v>
      </c>
      <c r="C222" s="39" t="s">
        <v>129</v>
      </c>
      <c r="D222" s="39" t="s">
        <v>130</v>
      </c>
      <c r="E222" s="39" t="s">
        <v>131</v>
      </c>
      <c r="F222" s="39" t="s">
        <v>2</v>
      </c>
    </row>
    <row r="223" spans="2:6" hidden="1">
      <c r="B223" s="40">
        <v>1</v>
      </c>
      <c r="C223" s="40" t="s">
        <v>132</v>
      </c>
      <c r="D223" s="41" t="s">
        <v>133</v>
      </c>
      <c r="E223" s="42" t="s">
        <v>134</v>
      </c>
      <c r="F223" s="41" t="s">
        <v>6</v>
      </c>
    </row>
    <row r="224" spans="2:6" hidden="1">
      <c r="B224" s="40">
        <v>2</v>
      </c>
      <c r="C224" s="40" t="s">
        <v>132</v>
      </c>
      <c r="D224" s="41" t="s">
        <v>135</v>
      </c>
      <c r="E224" s="42" t="s">
        <v>136</v>
      </c>
      <c r="F224" s="41" t="s">
        <v>6</v>
      </c>
    </row>
    <row r="225" spans="2:6" hidden="1">
      <c r="B225" s="40">
        <v>3</v>
      </c>
      <c r="C225" s="40" t="s">
        <v>132</v>
      </c>
      <c r="D225" s="41" t="s">
        <v>135</v>
      </c>
      <c r="E225" s="42" t="s">
        <v>137</v>
      </c>
      <c r="F225" s="41" t="s">
        <v>6</v>
      </c>
    </row>
    <row r="226" spans="2:6" hidden="1">
      <c r="B226" s="40">
        <v>4</v>
      </c>
      <c r="C226" s="40" t="s">
        <v>132</v>
      </c>
      <c r="D226" s="41" t="s">
        <v>135</v>
      </c>
      <c r="E226" s="42" t="s">
        <v>138</v>
      </c>
      <c r="F226" s="41" t="s">
        <v>6</v>
      </c>
    </row>
    <row r="227" spans="2:6" hidden="1">
      <c r="B227" s="40">
        <v>5</v>
      </c>
      <c r="C227" s="40" t="s">
        <v>132</v>
      </c>
      <c r="D227" s="41" t="s">
        <v>135</v>
      </c>
      <c r="E227" s="42" t="s">
        <v>139</v>
      </c>
      <c r="F227" s="41" t="s">
        <v>6</v>
      </c>
    </row>
    <row r="228" spans="2:6" hidden="1">
      <c r="B228" s="40">
        <v>6</v>
      </c>
      <c r="C228" s="40" t="s">
        <v>132</v>
      </c>
      <c r="D228" s="41" t="s">
        <v>135</v>
      </c>
      <c r="E228" s="42" t="s">
        <v>140</v>
      </c>
      <c r="F228" s="41" t="s">
        <v>6</v>
      </c>
    </row>
    <row r="229" spans="2:6" hidden="1">
      <c r="B229" s="40">
        <v>7</v>
      </c>
      <c r="C229" s="40" t="s">
        <v>132</v>
      </c>
      <c r="D229" s="41" t="s">
        <v>135</v>
      </c>
      <c r="E229" s="42" t="s">
        <v>141</v>
      </c>
      <c r="F229" s="41" t="s">
        <v>6</v>
      </c>
    </row>
    <row r="230" spans="2:6" hidden="1">
      <c r="B230" s="40">
        <v>8</v>
      </c>
      <c r="C230" s="40" t="s">
        <v>132</v>
      </c>
      <c r="D230" s="41" t="s">
        <v>135</v>
      </c>
      <c r="E230" s="42" t="s">
        <v>142</v>
      </c>
      <c r="F230" s="41" t="s">
        <v>6</v>
      </c>
    </row>
    <row r="231" spans="2:6" hidden="1">
      <c r="B231" s="40">
        <v>9</v>
      </c>
      <c r="C231" s="40" t="s">
        <v>132</v>
      </c>
      <c r="D231" s="41" t="s">
        <v>135</v>
      </c>
      <c r="E231" s="42" t="s">
        <v>143</v>
      </c>
      <c r="F231" s="41" t="s">
        <v>6</v>
      </c>
    </row>
    <row r="232" spans="2:6" hidden="1">
      <c r="B232" s="40">
        <v>10</v>
      </c>
      <c r="C232" s="40" t="s">
        <v>132</v>
      </c>
      <c r="D232" s="41" t="s">
        <v>135</v>
      </c>
      <c r="E232" s="42" t="s">
        <v>144</v>
      </c>
      <c r="F232" s="41" t="s">
        <v>6</v>
      </c>
    </row>
    <row r="233" spans="2:6" hidden="1">
      <c r="B233" s="40">
        <v>11</v>
      </c>
      <c r="C233" s="40" t="s">
        <v>132</v>
      </c>
      <c r="D233" s="41" t="s">
        <v>135</v>
      </c>
      <c r="E233" s="42" t="s">
        <v>145</v>
      </c>
      <c r="F233" s="41" t="s">
        <v>6</v>
      </c>
    </row>
    <row r="234" spans="2:6" hidden="1">
      <c r="B234" s="40">
        <v>12</v>
      </c>
      <c r="C234" s="40" t="s">
        <v>132</v>
      </c>
      <c r="D234" s="41" t="s">
        <v>135</v>
      </c>
      <c r="E234" s="42" t="s">
        <v>146</v>
      </c>
      <c r="F234" s="41" t="s">
        <v>6</v>
      </c>
    </row>
    <row r="235" spans="2:6" hidden="1">
      <c r="B235" s="40">
        <v>13</v>
      </c>
      <c r="C235" s="40" t="s">
        <v>132</v>
      </c>
      <c r="D235" s="41" t="s">
        <v>135</v>
      </c>
      <c r="E235" s="42" t="s">
        <v>147</v>
      </c>
      <c r="F235" s="41" t="s">
        <v>6</v>
      </c>
    </row>
    <row r="236" spans="2:6" hidden="1">
      <c r="B236" s="40">
        <v>14</v>
      </c>
      <c r="C236" s="40" t="s">
        <v>132</v>
      </c>
      <c r="D236" s="41" t="s">
        <v>135</v>
      </c>
      <c r="E236" s="42" t="s">
        <v>148</v>
      </c>
      <c r="F236" s="41" t="s">
        <v>6</v>
      </c>
    </row>
    <row r="237" spans="2:6" hidden="1">
      <c r="B237" s="40">
        <v>15</v>
      </c>
      <c r="C237" s="40" t="s">
        <v>132</v>
      </c>
      <c r="D237" s="41" t="s">
        <v>135</v>
      </c>
      <c r="E237" s="42" t="s">
        <v>149</v>
      </c>
      <c r="F237" s="41" t="s">
        <v>6</v>
      </c>
    </row>
    <row r="238" spans="2:6" hidden="1">
      <c r="B238" s="40">
        <v>16</v>
      </c>
      <c r="C238" s="40" t="s">
        <v>132</v>
      </c>
      <c r="D238" s="41" t="s">
        <v>135</v>
      </c>
      <c r="E238" s="42" t="s">
        <v>150</v>
      </c>
      <c r="F238" s="41" t="s">
        <v>6</v>
      </c>
    </row>
    <row r="239" spans="2:6" hidden="1">
      <c r="B239" s="40">
        <v>17</v>
      </c>
      <c r="C239" s="40" t="s">
        <v>132</v>
      </c>
      <c r="D239" s="41" t="s">
        <v>135</v>
      </c>
      <c r="E239" s="42" t="s">
        <v>151</v>
      </c>
      <c r="F239" s="41" t="s">
        <v>6</v>
      </c>
    </row>
    <row r="240" spans="2:6" hidden="1">
      <c r="B240" s="40">
        <v>18</v>
      </c>
      <c r="C240" s="40" t="s">
        <v>132</v>
      </c>
      <c r="D240" s="41" t="s">
        <v>135</v>
      </c>
      <c r="E240" s="42" t="s">
        <v>152</v>
      </c>
      <c r="F240" s="41" t="s">
        <v>6</v>
      </c>
    </row>
    <row r="241" spans="2:6" hidden="1">
      <c r="B241" s="40">
        <v>19</v>
      </c>
      <c r="C241" s="40" t="s">
        <v>132</v>
      </c>
      <c r="D241" s="41" t="s">
        <v>135</v>
      </c>
      <c r="E241" s="42" t="s">
        <v>153</v>
      </c>
      <c r="F241" s="41" t="s">
        <v>6</v>
      </c>
    </row>
    <row r="242" spans="2:6" hidden="1">
      <c r="B242" s="40">
        <v>20</v>
      </c>
      <c r="C242" s="40" t="s">
        <v>132</v>
      </c>
      <c r="D242" s="41" t="s">
        <v>135</v>
      </c>
      <c r="E242" s="42" t="s">
        <v>154</v>
      </c>
      <c r="F242" s="41" t="s">
        <v>6</v>
      </c>
    </row>
    <row r="243" spans="2:6" hidden="1">
      <c r="B243" s="40">
        <v>21</v>
      </c>
      <c r="C243" s="40" t="s">
        <v>132</v>
      </c>
      <c r="D243" s="41" t="s">
        <v>135</v>
      </c>
      <c r="E243" s="43" t="s">
        <v>155</v>
      </c>
      <c r="F243" s="41" t="s">
        <v>6</v>
      </c>
    </row>
    <row r="244" spans="2:6" hidden="1">
      <c r="B244" s="40">
        <v>22</v>
      </c>
      <c r="C244" s="40" t="s">
        <v>156</v>
      </c>
      <c r="D244" s="41" t="s">
        <v>157</v>
      </c>
      <c r="E244" s="44" t="s">
        <v>9</v>
      </c>
      <c r="F244" s="41" t="s">
        <v>6</v>
      </c>
    </row>
    <row r="245" spans="2:6" hidden="1">
      <c r="B245" s="40">
        <v>23</v>
      </c>
      <c r="C245" s="40" t="s">
        <v>156</v>
      </c>
      <c r="D245" s="41" t="s">
        <v>158</v>
      </c>
      <c r="E245" s="44" t="s">
        <v>11</v>
      </c>
      <c r="F245" s="41" t="s">
        <v>6</v>
      </c>
    </row>
    <row r="246" spans="2:6" hidden="1">
      <c r="B246" s="40">
        <v>24</v>
      </c>
      <c r="C246" s="40" t="s">
        <v>159</v>
      </c>
      <c r="D246" s="41" t="s">
        <v>160</v>
      </c>
      <c r="E246" s="42" t="s">
        <v>161</v>
      </c>
      <c r="F246" s="41" t="s">
        <v>6</v>
      </c>
    </row>
    <row r="247" spans="2:6" hidden="1">
      <c r="B247" s="40">
        <v>25</v>
      </c>
      <c r="C247" s="40" t="s">
        <v>159</v>
      </c>
      <c r="D247" s="41" t="s">
        <v>162</v>
      </c>
      <c r="E247" s="43" t="s">
        <v>163</v>
      </c>
      <c r="F247" s="41" t="s">
        <v>6</v>
      </c>
    </row>
    <row r="248" spans="2:6" hidden="1">
      <c r="B248" s="40">
        <v>26</v>
      </c>
      <c r="C248" s="40" t="s">
        <v>156</v>
      </c>
      <c r="D248" s="41" t="s">
        <v>164</v>
      </c>
      <c r="E248" s="44" t="s">
        <v>12</v>
      </c>
      <c r="F248" s="41" t="s">
        <v>6</v>
      </c>
    </row>
    <row r="249" spans="2:6" hidden="1">
      <c r="B249" s="40">
        <v>27</v>
      </c>
      <c r="C249" s="40" t="s">
        <v>156</v>
      </c>
      <c r="D249" s="41" t="s">
        <v>165</v>
      </c>
      <c r="E249" s="44" t="s">
        <v>13</v>
      </c>
      <c r="F249" s="41" t="s">
        <v>6</v>
      </c>
    </row>
    <row r="250" spans="2:6" hidden="1">
      <c r="B250" s="40">
        <v>28</v>
      </c>
      <c r="C250" s="40" t="s">
        <v>156</v>
      </c>
      <c r="D250" s="41" t="s">
        <v>166</v>
      </c>
      <c r="E250" s="44" t="s">
        <v>14</v>
      </c>
      <c r="F250" s="41" t="s">
        <v>6</v>
      </c>
    </row>
    <row r="251" spans="2:6" hidden="1">
      <c r="B251" s="40">
        <v>29</v>
      </c>
      <c r="C251" s="40" t="s">
        <v>156</v>
      </c>
      <c r="D251" s="41" t="s">
        <v>167</v>
      </c>
      <c r="E251" s="44" t="s">
        <v>16</v>
      </c>
      <c r="F251" s="41" t="s">
        <v>6</v>
      </c>
    </row>
    <row r="252" spans="2:6" hidden="1">
      <c r="B252" s="40">
        <v>30</v>
      </c>
      <c r="C252" s="40" t="s">
        <v>156</v>
      </c>
      <c r="D252" s="41" t="s">
        <v>167</v>
      </c>
      <c r="E252" s="44" t="s">
        <v>17</v>
      </c>
      <c r="F252" s="41" t="s">
        <v>6</v>
      </c>
    </row>
    <row r="253" spans="2:6" hidden="1">
      <c r="B253" s="40">
        <v>31</v>
      </c>
      <c r="C253" s="40" t="s">
        <v>156</v>
      </c>
      <c r="D253" s="41" t="s">
        <v>165</v>
      </c>
      <c r="E253" s="44" t="s">
        <v>18</v>
      </c>
      <c r="F253" s="41" t="s">
        <v>6</v>
      </c>
    </row>
    <row r="254" spans="2:6" hidden="1">
      <c r="B254" s="40">
        <v>32</v>
      </c>
      <c r="C254" s="40" t="s">
        <v>156</v>
      </c>
      <c r="D254" s="41" t="s">
        <v>165</v>
      </c>
      <c r="E254" s="44" t="s">
        <v>19</v>
      </c>
      <c r="F254" s="41" t="s">
        <v>6</v>
      </c>
    </row>
    <row r="255" spans="2:6" hidden="1">
      <c r="B255" s="40">
        <v>33</v>
      </c>
      <c r="C255" s="40" t="s">
        <v>156</v>
      </c>
      <c r="D255" s="41" t="s">
        <v>165</v>
      </c>
      <c r="E255" s="44" t="s">
        <v>20</v>
      </c>
      <c r="F255" s="41" t="s">
        <v>6</v>
      </c>
    </row>
    <row r="256" spans="2:6" hidden="1">
      <c r="B256" s="40">
        <v>34</v>
      </c>
      <c r="C256" s="40" t="s">
        <v>156</v>
      </c>
      <c r="D256" s="41" t="s">
        <v>165</v>
      </c>
      <c r="E256" s="44" t="s">
        <v>21</v>
      </c>
      <c r="F256" s="41" t="s">
        <v>6</v>
      </c>
    </row>
    <row r="257" spans="2:6" hidden="1">
      <c r="B257" s="40">
        <v>35</v>
      </c>
      <c r="C257" s="40" t="s">
        <v>156</v>
      </c>
      <c r="D257" s="41" t="s">
        <v>165</v>
      </c>
      <c r="E257" s="44" t="s">
        <v>77</v>
      </c>
      <c r="F257" s="41" t="s">
        <v>6</v>
      </c>
    </row>
    <row r="258" spans="2:6" hidden="1">
      <c r="B258" s="40">
        <v>36</v>
      </c>
      <c r="C258" s="40" t="s">
        <v>156</v>
      </c>
      <c r="D258" s="41" t="s">
        <v>166</v>
      </c>
      <c r="E258" s="44" t="s">
        <v>23</v>
      </c>
      <c r="F258" s="41" t="s">
        <v>6</v>
      </c>
    </row>
    <row r="259" spans="2:6" hidden="1">
      <c r="B259" s="40">
        <v>37</v>
      </c>
      <c r="C259" s="40" t="s">
        <v>156</v>
      </c>
      <c r="D259" s="41" t="s">
        <v>168</v>
      </c>
      <c r="E259" s="44" t="s">
        <v>169</v>
      </c>
      <c r="F259" s="41" t="s">
        <v>6</v>
      </c>
    </row>
    <row r="260" spans="2:6" hidden="1">
      <c r="B260" s="40">
        <v>38</v>
      </c>
      <c r="C260" s="40" t="s">
        <v>159</v>
      </c>
      <c r="D260" s="41" t="s">
        <v>170</v>
      </c>
      <c r="E260" s="42" t="s">
        <v>171</v>
      </c>
      <c r="F260" s="41" t="s">
        <v>6</v>
      </c>
    </row>
    <row r="261" spans="2:6" hidden="1">
      <c r="B261" s="40">
        <v>39</v>
      </c>
      <c r="C261" s="40" t="s">
        <v>156</v>
      </c>
      <c r="D261" s="41" t="s">
        <v>172</v>
      </c>
      <c r="E261" s="44" t="s">
        <v>38</v>
      </c>
      <c r="F261" s="41" t="s">
        <v>6</v>
      </c>
    </row>
    <row r="262" spans="2:6" hidden="1">
      <c r="B262" s="40">
        <v>40</v>
      </c>
      <c r="C262" s="40" t="s">
        <v>156</v>
      </c>
      <c r="D262" s="41" t="s">
        <v>172</v>
      </c>
      <c r="E262" s="44" t="s">
        <v>41</v>
      </c>
      <c r="F262" s="41" t="s">
        <v>6</v>
      </c>
    </row>
    <row r="263" spans="2:6" hidden="1">
      <c r="B263" s="40">
        <v>41</v>
      </c>
      <c r="C263" s="40" t="s">
        <v>156</v>
      </c>
      <c r="D263" s="41" t="s">
        <v>173</v>
      </c>
      <c r="E263" s="44" t="s">
        <v>85</v>
      </c>
      <c r="F263" s="41" t="s">
        <v>6</v>
      </c>
    </row>
    <row r="264" spans="2:6" hidden="1">
      <c r="B264" s="40">
        <v>42</v>
      </c>
      <c r="C264" s="40" t="s">
        <v>156</v>
      </c>
      <c r="D264" s="41" t="s">
        <v>174</v>
      </c>
      <c r="E264" s="44" t="s">
        <v>86</v>
      </c>
      <c r="F264" s="41" t="s">
        <v>6</v>
      </c>
    </row>
    <row r="265" spans="2:6" hidden="1">
      <c r="B265" s="40">
        <v>43</v>
      </c>
      <c r="C265" s="40" t="s">
        <v>156</v>
      </c>
      <c r="D265" s="41" t="s">
        <v>175</v>
      </c>
      <c r="E265" s="44" t="s">
        <v>87</v>
      </c>
      <c r="F265" s="41" t="s">
        <v>6</v>
      </c>
    </row>
    <row r="266" spans="2:6" hidden="1">
      <c r="B266" s="40">
        <v>44</v>
      </c>
      <c r="C266" s="40" t="s">
        <v>156</v>
      </c>
      <c r="D266" s="41" t="s">
        <v>175</v>
      </c>
      <c r="E266" s="44" t="s">
        <v>43</v>
      </c>
      <c r="F266" s="41" t="s">
        <v>6</v>
      </c>
    </row>
    <row r="267" spans="2:6" hidden="1">
      <c r="B267" s="40">
        <v>45</v>
      </c>
      <c r="C267" s="40" t="s">
        <v>156</v>
      </c>
      <c r="D267" s="41" t="s">
        <v>176</v>
      </c>
      <c r="E267" s="44" t="s">
        <v>177</v>
      </c>
      <c r="F267" s="41" t="s">
        <v>6</v>
      </c>
    </row>
    <row r="268" spans="2:6" hidden="1">
      <c r="B268" s="40">
        <v>46</v>
      </c>
      <c r="C268" s="40" t="s">
        <v>156</v>
      </c>
      <c r="D268" s="41" t="s">
        <v>178</v>
      </c>
      <c r="E268" s="44" t="s">
        <v>89</v>
      </c>
      <c r="F268" s="41" t="s">
        <v>6</v>
      </c>
    </row>
    <row r="269" spans="2:6" hidden="1">
      <c r="B269" s="40">
        <v>47</v>
      </c>
      <c r="C269" s="40" t="s">
        <v>156</v>
      </c>
      <c r="D269" s="41" t="s">
        <v>174</v>
      </c>
      <c r="E269" s="44" t="s">
        <v>90</v>
      </c>
      <c r="F269" s="41" t="s">
        <v>6</v>
      </c>
    </row>
    <row r="270" spans="2:6" hidden="1">
      <c r="B270" s="40">
        <v>48</v>
      </c>
      <c r="C270" s="40" t="s">
        <v>156</v>
      </c>
      <c r="D270" s="41" t="s">
        <v>175</v>
      </c>
      <c r="E270" s="44" t="s">
        <v>179</v>
      </c>
      <c r="F270" s="41" t="s">
        <v>6</v>
      </c>
    </row>
    <row r="271" spans="2:6" hidden="1">
      <c r="B271" s="40">
        <v>49</v>
      </c>
      <c r="C271" s="40" t="s">
        <v>156</v>
      </c>
      <c r="D271" s="41" t="s">
        <v>175</v>
      </c>
      <c r="E271" s="44" t="s">
        <v>45</v>
      </c>
      <c r="F271" s="41" t="s">
        <v>6</v>
      </c>
    </row>
    <row r="272" spans="2:6" hidden="1">
      <c r="B272" s="40">
        <v>50</v>
      </c>
      <c r="C272" s="40" t="s">
        <v>156</v>
      </c>
      <c r="D272" s="41" t="s">
        <v>180</v>
      </c>
      <c r="E272" s="44" t="s">
        <v>92</v>
      </c>
      <c r="F272" s="41" t="s">
        <v>6</v>
      </c>
    </row>
    <row r="273" spans="2:6" hidden="1">
      <c r="B273" s="40">
        <v>51</v>
      </c>
      <c r="C273" s="40" t="s">
        <v>156</v>
      </c>
      <c r="D273" s="41" t="s">
        <v>181</v>
      </c>
      <c r="E273" s="44" t="s">
        <v>94</v>
      </c>
      <c r="F273" s="41" t="s">
        <v>6</v>
      </c>
    </row>
    <row r="274" spans="2:6" hidden="1">
      <c r="B274" s="40">
        <v>52</v>
      </c>
      <c r="C274" s="40" t="s">
        <v>156</v>
      </c>
      <c r="D274" s="41" t="s">
        <v>182</v>
      </c>
      <c r="E274" s="44" t="s">
        <v>95</v>
      </c>
      <c r="F274" s="41" t="s">
        <v>6</v>
      </c>
    </row>
    <row r="275" spans="2:6" hidden="1">
      <c r="B275" s="40">
        <v>53</v>
      </c>
      <c r="C275" s="40" t="s">
        <v>156</v>
      </c>
      <c r="D275" s="41" t="s">
        <v>182</v>
      </c>
      <c r="E275" s="44" t="s">
        <v>47</v>
      </c>
      <c r="F275" s="41" t="s">
        <v>6</v>
      </c>
    </row>
    <row r="276" spans="2:6" hidden="1">
      <c r="B276" s="40">
        <v>54</v>
      </c>
      <c r="C276" s="40" t="s">
        <v>156</v>
      </c>
      <c r="D276" s="41" t="s">
        <v>183</v>
      </c>
      <c r="E276" s="44" t="s">
        <v>96</v>
      </c>
      <c r="F276" s="41" t="s">
        <v>6</v>
      </c>
    </row>
    <row r="277" spans="2:6" hidden="1">
      <c r="B277" s="40">
        <v>55</v>
      </c>
      <c r="C277" s="40" t="s">
        <v>156</v>
      </c>
      <c r="D277" s="41" t="s">
        <v>184</v>
      </c>
      <c r="E277" s="44" t="s">
        <v>48</v>
      </c>
      <c r="F277" s="41" t="s">
        <v>6</v>
      </c>
    </row>
    <row r="278" spans="2:6" hidden="1">
      <c r="B278" s="40">
        <v>56</v>
      </c>
      <c r="C278" s="40" t="s">
        <v>156</v>
      </c>
      <c r="D278" s="41" t="s">
        <v>184</v>
      </c>
      <c r="E278" s="44" t="s">
        <v>97</v>
      </c>
      <c r="F278" s="41" t="s">
        <v>6</v>
      </c>
    </row>
    <row r="279" spans="2:6" hidden="1">
      <c r="B279" s="40">
        <v>57</v>
      </c>
      <c r="C279" s="40" t="s">
        <v>156</v>
      </c>
      <c r="D279" s="41" t="s">
        <v>184</v>
      </c>
      <c r="E279" s="44" t="s">
        <v>49</v>
      </c>
      <c r="F279" s="41" t="s">
        <v>6</v>
      </c>
    </row>
    <row r="280" spans="2:6" hidden="1">
      <c r="B280" s="40">
        <v>58</v>
      </c>
      <c r="C280" s="40" t="s">
        <v>156</v>
      </c>
      <c r="D280" s="41" t="s">
        <v>182</v>
      </c>
      <c r="E280" s="44" t="s">
        <v>50</v>
      </c>
      <c r="F280" s="41" t="s">
        <v>6</v>
      </c>
    </row>
    <row r="281" spans="2:6" hidden="1">
      <c r="B281" s="40">
        <v>59</v>
      </c>
      <c r="C281" s="40" t="s">
        <v>156</v>
      </c>
      <c r="D281" s="41" t="s">
        <v>183</v>
      </c>
      <c r="E281" s="44" t="s">
        <v>51</v>
      </c>
      <c r="F281" s="41" t="s">
        <v>6</v>
      </c>
    </row>
    <row r="282" spans="2:6" hidden="1">
      <c r="B282" s="40">
        <v>60</v>
      </c>
      <c r="C282" s="40" t="s">
        <v>156</v>
      </c>
      <c r="D282" s="41" t="s">
        <v>183</v>
      </c>
      <c r="E282" s="44" t="s">
        <v>185</v>
      </c>
      <c r="F282" s="41" t="s">
        <v>6</v>
      </c>
    </row>
    <row r="283" spans="2:6" hidden="1">
      <c r="B283" s="40">
        <v>61</v>
      </c>
      <c r="C283" s="40" t="s">
        <v>156</v>
      </c>
      <c r="D283" s="41" t="s">
        <v>186</v>
      </c>
      <c r="E283" s="44" t="s">
        <v>52</v>
      </c>
      <c r="F283" s="41" t="s">
        <v>6</v>
      </c>
    </row>
    <row r="284" spans="2:6" hidden="1">
      <c r="B284" s="40">
        <v>62</v>
      </c>
      <c r="C284" s="40" t="s">
        <v>156</v>
      </c>
      <c r="D284" s="41" t="s">
        <v>187</v>
      </c>
      <c r="E284" s="44" t="s">
        <v>100</v>
      </c>
      <c r="F284" s="41" t="s">
        <v>6</v>
      </c>
    </row>
    <row r="285" spans="2:6" hidden="1">
      <c r="B285" s="40">
        <v>63</v>
      </c>
      <c r="C285" s="40" t="s">
        <v>156</v>
      </c>
      <c r="D285" s="41" t="s">
        <v>187</v>
      </c>
      <c r="E285" s="44" t="s">
        <v>59</v>
      </c>
      <c r="F285" s="41" t="s">
        <v>6</v>
      </c>
    </row>
    <row r="286" spans="2:6" hidden="1">
      <c r="B286" s="40">
        <v>64</v>
      </c>
      <c r="C286" s="40" t="s">
        <v>188</v>
      </c>
      <c r="D286" s="41" t="s">
        <v>189</v>
      </c>
      <c r="E286" s="43" t="s">
        <v>190</v>
      </c>
      <c r="F286" s="41" t="s">
        <v>6</v>
      </c>
    </row>
    <row r="287" spans="2:6" hidden="1">
      <c r="B287" s="40">
        <v>65</v>
      </c>
      <c r="C287" s="40" t="s">
        <v>191</v>
      </c>
      <c r="D287" s="41" t="s">
        <v>192</v>
      </c>
      <c r="E287" s="43" t="s">
        <v>193</v>
      </c>
      <c r="F287" s="41" t="s">
        <v>6</v>
      </c>
    </row>
    <row r="288" spans="2:6" hidden="1">
      <c r="B288" s="40">
        <v>66</v>
      </c>
      <c r="C288" s="40" t="s">
        <v>643</v>
      </c>
      <c r="D288" s="41" t="s">
        <v>644</v>
      </c>
      <c r="E288" s="42" t="s">
        <v>645</v>
      </c>
      <c r="F288" s="41" t="s">
        <v>646</v>
      </c>
    </row>
    <row r="289" spans="2:6" hidden="1">
      <c r="B289" s="40">
        <v>67</v>
      </c>
      <c r="C289" s="40" t="s">
        <v>643</v>
      </c>
      <c r="D289" s="41" t="s">
        <v>644</v>
      </c>
      <c r="E289" s="42" t="s">
        <v>647</v>
      </c>
      <c r="F289" s="41" t="s">
        <v>646</v>
      </c>
    </row>
    <row r="290" spans="2:6" hidden="1">
      <c r="B290" s="40">
        <v>68</v>
      </c>
      <c r="C290" s="40" t="s">
        <v>643</v>
      </c>
      <c r="D290" s="41" t="s">
        <v>644</v>
      </c>
      <c r="E290" s="42" t="s">
        <v>648</v>
      </c>
      <c r="F290" s="41" t="s">
        <v>646</v>
      </c>
    </row>
    <row r="291" spans="2:6" hidden="1">
      <c r="B291" s="40">
        <v>69</v>
      </c>
      <c r="C291" s="40" t="s">
        <v>643</v>
      </c>
      <c r="D291" s="41" t="s">
        <v>644</v>
      </c>
      <c r="E291" s="42" t="s">
        <v>649</v>
      </c>
      <c r="F291" s="41" t="s">
        <v>646</v>
      </c>
    </row>
    <row r="292" spans="2:6" hidden="1">
      <c r="B292" s="40">
        <v>70</v>
      </c>
      <c r="C292" s="40" t="s">
        <v>643</v>
      </c>
      <c r="D292" s="41" t="s">
        <v>644</v>
      </c>
      <c r="E292" s="42" t="s">
        <v>650</v>
      </c>
      <c r="F292" s="41" t="s">
        <v>646</v>
      </c>
    </row>
    <row r="293" spans="2:6" hidden="1">
      <c r="B293" s="40">
        <v>71</v>
      </c>
      <c r="C293" s="40" t="s">
        <v>159</v>
      </c>
      <c r="D293" s="41" t="s">
        <v>651</v>
      </c>
      <c r="E293" s="42" t="s">
        <v>652</v>
      </c>
      <c r="F293" s="41" t="s">
        <v>6</v>
      </c>
    </row>
    <row r="294" spans="2:6" hidden="1">
      <c r="B294" s="40">
        <v>72</v>
      </c>
      <c r="C294" s="40" t="s">
        <v>653</v>
      </c>
      <c r="D294" s="41" t="s">
        <v>654</v>
      </c>
      <c r="E294" s="42" t="s">
        <v>655</v>
      </c>
      <c r="F294" s="41" t="s">
        <v>656</v>
      </c>
    </row>
    <row r="295" spans="2:6" hidden="1">
      <c r="B295" s="40">
        <v>73</v>
      </c>
      <c r="C295" s="40" t="s">
        <v>653</v>
      </c>
      <c r="D295" s="41" t="s">
        <v>657</v>
      </c>
      <c r="E295" s="43" t="s">
        <v>658</v>
      </c>
      <c r="F295" s="41" t="s">
        <v>6</v>
      </c>
    </row>
    <row r="296" spans="2:6" hidden="1">
      <c r="B296" s="40">
        <v>74</v>
      </c>
      <c r="C296" s="40" t="s">
        <v>659</v>
      </c>
      <c r="D296" s="41" t="s">
        <v>660</v>
      </c>
      <c r="E296" s="42" t="s">
        <v>661</v>
      </c>
      <c r="F296" s="41" t="s">
        <v>656</v>
      </c>
    </row>
    <row r="297" spans="2:6" hidden="1">
      <c r="B297" s="40">
        <v>75</v>
      </c>
      <c r="C297" s="40" t="s">
        <v>659</v>
      </c>
      <c r="D297" s="41" t="s">
        <v>662</v>
      </c>
      <c r="E297" s="42" t="s">
        <v>663</v>
      </c>
      <c r="F297" s="41" t="s">
        <v>656</v>
      </c>
    </row>
    <row r="298" spans="2:6" hidden="1">
      <c r="B298" s="40">
        <v>76</v>
      </c>
      <c r="C298" s="40" t="s">
        <v>664</v>
      </c>
      <c r="D298" s="41" t="s">
        <v>665</v>
      </c>
      <c r="E298" s="42" t="s">
        <v>666</v>
      </c>
      <c r="F298" s="41" t="s">
        <v>656</v>
      </c>
    </row>
    <row r="299" spans="2:6" hidden="1">
      <c r="B299" s="40">
        <v>77</v>
      </c>
      <c r="C299" s="40" t="s">
        <v>664</v>
      </c>
      <c r="D299" s="41" t="s">
        <v>665</v>
      </c>
      <c r="E299" s="42" t="s">
        <v>667</v>
      </c>
      <c r="F299" s="41" t="s">
        <v>656</v>
      </c>
    </row>
    <row r="300" spans="2:6" hidden="1">
      <c r="B300" s="40">
        <v>78</v>
      </c>
      <c r="C300" s="40" t="s">
        <v>664</v>
      </c>
      <c r="D300" s="41" t="s">
        <v>668</v>
      </c>
      <c r="E300" s="45" t="s">
        <v>669</v>
      </c>
      <c r="F300" s="41" t="s">
        <v>656</v>
      </c>
    </row>
    <row r="301" spans="2:6" hidden="1">
      <c r="B301" s="40">
        <v>79</v>
      </c>
      <c r="C301" s="40" t="s">
        <v>664</v>
      </c>
      <c r="D301" s="41" t="s">
        <v>670</v>
      </c>
      <c r="E301" s="42" t="s">
        <v>671</v>
      </c>
      <c r="F301" s="41" t="s">
        <v>656</v>
      </c>
    </row>
    <row r="302" spans="2:6" hidden="1">
      <c r="B302" s="40">
        <v>80</v>
      </c>
      <c r="C302" s="40" t="s">
        <v>664</v>
      </c>
      <c r="D302" s="41" t="s">
        <v>672</v>
      </c>
      <c r="E302" s="42" t="s">
        <v>673</v>
      </c>
      <c r="F302" s="41" t="s">
        <v>656</v>
      </c>
    </row>
    <row r="303" spans="2:6" hidden="1">
      <c r="B303" s="40">
        <v>81</v>
      </c>
      <c r="C303" s="40" t="s">
        <v>664</v>
      </c>
      <c r="D303" s="41" t="s">
        <v>674</v>
      </c>
      <c r="E303" s="42" t="s">
        <v>675</v>
      </c>
      <c r="F303" s="41" t="s">
        <v>656</v>
      </c>
    </row>
    <row r="304" spans="2:6" hidden="1">
      <c r="B304" s="40">
        <v>82</v>
      </c>
      <c r="C304" s="40" t="s">
        <v>664</v>
      </c>
      <c r="D304" s="41" t="s">
        <v>676</v>
      </c>
      <c r="E304" s="42" t="s">
        <v>677</v>
      </c>
      <c r="F304" s="41" t="s">
        <v>656</v>
      </c>
    </row>
    <row r="305" spans="2:6" hidden="1">
      <c r="B305" s="40">
        <v>83</v>
      </c>
      <c r="C305" s="40" t="s">
        <v>664</v>
      </c>
      <c r="D305" s="41" t="s">
        <v>674</v>
      </c>
      <c r="E305" s="42" t="s">
        <v>678</v>
      </c>
      <c r="F305" s="41" t="s">
        <v>656</v>
      </c>
    </row>
    <row r="306" spans="2:6" hidden="1">
      <c r="B306" s="40">
        <v>84</v>
      </c>
      <c r="C306" s="40" t="s">
        <v>664</v>
      </c>
      <c r="D306" s="41" t="s">
        <v>676</v>
      </c>
      <c r="E306" s="42" t="s">
        <v>679</v>
      </c>
      <c r="F306" s="41" t="s">
        <v>656</v>
      </c>
    </row>
    <row r="307" spans="2:6" hidden="1">
      <c r="B307" s="40">
        <v>85</v>
      </c>
      <c r="C307" s="40" t="s">
        <v>680</v>
      </c>
      <c r="D307" s="41" t="s">
        <v>681</v>
      </c>
      <c r="E307" s="42" t="s">
        <v>682</v>
      </c>
      <c r="F307" s="41" t="s">
        <v>6</v>
      </c>
    </row>
    <row r="308" spans="2:6" hidden="1">
      <c r="B308" s="40">
        <v>86</v>
      </c>
      <c r="C308" s="40" t="s">
        <v>664</v>
      </c>
      <c r="D308" s="41" t="s">
        <v>683</v>
      </c>
      <c r="E308" s="42" t="s">
        <v>684</v>
      </c>
      <c r="F308" s="41" t="s">
        <v>656</v>
      </c>
    </row>
    <row r="309" spans="2:6" hidden="1">
      <c r="B309" s="40">
        <v>87</v>
      </c>
      <c r="C309" s="40" t="s">
        <v>664</v>
      </c>
      <c r="D309" s="41" t="s">
        <v>685</v>
      </c>
      <c r="E309" s="42" t="s">
        <v>686</v>
      </c>
      <c r="F309" s="41" t="s">
        <v>656</v>
      </c>
    </row>
    <row r="310" spans="2:6" hidden="1">
      <c r="B310" s="40">
        <v>88</v>
      </c>
      <c r="C310" s="40" t="s">
        <v>664</v>
      </c>
      <c r="D310" s="41" t="s">
        <v>685</v>
      </c>
      <c r="E310" s="42" t="s">
        <v>687</v>
      </c>
      <c r="F310" s="41" t="s">
        <v>656</v>
      </c>
    </row>
    <row r="311" spans="2:6" hidden="1">
      <c r="B311" s="40">
        <v>89</v>
      </c>
      <c r="C311" s="40" t="s">
        <v>664</v>
      </c>
      <c r="D311" s="41" t="s">
        <v>688</v>
      </c>
      <c r="E311" s="42" t="s">
        <v>689</v>
      </c>
      <c r="F311" s="41" t="s">
        <v>656</v>
      </c>
    </row>
    <row r="312" spans="2:6" hidden="1">
      <c r="B312" s="40">
        <v>90</v>
      </c>
      <c r="C312" s="40" t="s">
        <v>690</v>
      </c>
      <c r="D312" s="41" t="s">
        <v>691</v>
      </c>
      <c r="E312" s="43" t="s">
        <v>692</v>
      </c>
      <c r="F312" s="41" t="s">
        <v>6</v>
      </c>
    </row>
    <row r="313" spans="2:6" hidden="1">
      <c r="B313" s="40">
        <v>91</v>
      </c>
      <c r="C313" s="40" t="s">
        <v>693</v>
      </c>
      <c r="D313" s="41" t="s">
        <v>694</v>
      </c>
      <c r="E313" s="43" t="s">
        <v>695</v>
      </c>
      <c r="F313" s="41" t="s">
        <v>6</v>
      </c>
    </row>
    <row r="314" spans="2:6" hidden="1">
      <c r="B314" s="40">
        <v>92</v>
      </c>
      <c r="C314" s="40" t="s">
        <v>696</v>
      </c>
      <c r="D314" s="41" t="s">
        <v>697</v>
      </c>
      <c r="E314" s="43" t="s">
        <v>698</v>
      </c>
      <c r="F314" s="41" t="s">
        <v>6</v>
      </c>
    </row>
    <row r="315" spans="2:6" hidden="1">
      <c r="B315" s="40">
        <v>93</v>
      </c>
      <c r="C315" s="40" t="s">
        <v>696</v>
      </c>
      <c r="D315" s="41" t="s">
        <v>699</v>
      </c>
      <c r="E315" s="42" t="s">
        <v>700</v>
      </c>
      <c r="F315" s="41" t="s">
        <v>656</v>
      </c>
    </row>
    <row r="316" spans="2:6" hidden="1">
      <c r="B316" s="46">
        <v>94</v>
      </c>
      <c r="C316" s="46" t="s">
        <v>701</v>
      </c>
      <c r="D316" s="47" t="s">
        <v>702</v>
      </c>
      <c r="E316" s="48" t="s">
        <v>703</v>
      </c>
      <c r="F316" s="47" t="s">
        <v>6</v>
      </c>
    </row>
    <row r="317" spans="2:6" hidden="1">
      <c r="B317" s="49">
        <v>95</v>
      </c>
      <c r="C317" s="46" t="s">
        <v>156</v>
      </c>
      <c r="D317" s="47" t="s">
        <v>194</v>
      </c>
      <c r="E317" s="50" t="s">
        <v>74</v>
      </c>
      <c r="F317" s="47" t="s">
        <v>6</v>
      </c>
    </row>
    <row r="318" spans="2:6" hidden="1">
      <c r="B318" s="46">
        <v>96</v>
      </c>
      <c r="C318" s="46" t="s">
        <v>156</v>
      </c>
      <c r="D318" s="47" t="s">
        <v>158</v>
      </c>
      <c r="E318" s="50" t="s">
        <v>10</v>
      </c>
      <c r="F318" s="47" t="s">
        <v>6</v>
      </c>
    </row>
    <row r="319" spans="2:6" hidden="1">
      <c r="B319" s="49">
        <v>97</v>
      </c>
      <c r="C319" s="46" t="s">
        <v>156</v>
      </c>
      <c r="D319" s="47" t="s">
        <v>164</v>
      </c>
      <c r="E319" s="50" t="s">
        <v>22</v>
      </c>
      <c r="F319" s="47" t="s">
        <v>6</v>
      </c>
    </row>
    <row r="320" spans="2:6" hidden="1">
      <c r="B320" s="46">
        <v>98</v>
      </c>
      <c r="C320" s="46" t="s">
        <v>156</v>
      </c>
      <c r="D320" s="47" t="s">
        <v>195</v>
      </c>
      <c r="E320" s="50" t="s">
        <v>196</v>
      </c>
      <c r="F320" s="47" t="s">
        <v>6</v>
      </c>
    </row>
    <row r="321" spans="2:6" hidden="1">
      <c r="B321" s="49">
        <v>99</v>
      </c>
      <c r="C321" s="46" t="s">
        <v>156</v>
      </c>
      <c r="D321" s="47" t="s">
        <v>197</v>
      </c>
      <c r="E321" s="50" t="s">
        <v>83</v>
      </c>
      <c r="F321" s="47" t="s">
        <v>6</v>
      </c>
    </row>
    <row r="322" spans="2:6" hidden="1">
      <c r="B322" s="46">
        <v>100</v>
      </c>
      <c r="C322" s="46" t="s">
        <v>156</v>
      </c>
      <c r="D322" s="47" t="s">
        <v>172</v>
      </c>
      <c r="E322" s="50" t="s">
        <v>198</v>
      </c>
      <c r="F322" s="47" t="s">
        <v>6</v>
      </c>
    </row>
    <row r="323" spans="2:6" hidden="1">
      <c r="B323" s="49">
        <v>101</v>
      </c>
      <c r="C323" s="46" t="s">
        <v>156</v>
      </c>
      <c r="D323" s="47" t="s">
        <v>172</v>
      </c>
      <c r="E323" s="50" t="s">
        <v>84</v>
      </c>
      <c r="F323" s="47" t="s">
        <v>6</v>
      </c>
    </row>
    <row r="324" spans="2:6" hidden="1">
      <c r="B324" s="46">
        <v>102</v>
      </c>
      <c r="C324" s="46" t="s">
        <v>156</v>
      </c>
      <c r="D324" s="47" t="s">
        <v>199</v>
      </c>
      <c r="E324" s="50" t="s">
        <v>42</v>
      </c>
      <c r="F324" s="47" t="s">
        <v>6</v>
      </c>
    </row>
    <row r="325" spans="2:6" hidden="1">
      <c r="B325" s="49">
        <v>103</v>
      </c>
      <c r="C325" s="46" t="s">
        <v>156</v>
      </c>
      <c r="D325" s="47" t="s">
        <v>178</v>
      </c>
      <c r="E325" s="50" t="s">
        <v>91</v>
      </c>
      <c r="F325" s="47" t="s">
        <v>6</v>
      </c>
    </row>
    <row r="326" spans="2:6" hidden="1">
      <c r="B326" s="46">
        <v>104</v>
      </c>
      <c r="C326" s="46" t="s">
        <v>156</v>
      </c>
      <c r="D326" s="47" t="s">
        <v>181</v>
      </c>
      <c r="E326" s="50" t="s">
        <v>98</v>
      </c>
      <c r="F326" s="47" t="s">
        <v>6</v>
      </c>
    </row>
    <row r="327" spans="2:6" hidden="1">
      <c r="B327" s="49">
        <v>105</v>
      </c>
      <c r="C327" s="46" t="s">
        <v>156</v>
      </c>
      <c r="D327" s="47" t="s">
        <v>183</v>
      </c>
      <c r="E327" s="50" t="s">
        <v>200</v>
      </c>
      <c r="F327" s="47" t="s">
        <v>6</v>
      </c>
    </row>
    <row r="328" spans="2:6" hidden="1">
      <c r="B328" s="46">
        <v>106</v>
      </c>
      <c r="C328" s="46" t="s">
        <v>156</v>
      </c>
      <c r="D328" s="47" t="s">
        <v>183</v>
      </c>
      <c r="E328" s="50" t="s">
        <v>201</v>
      </c>
      <c r="F328" s="47" t="s">
        <v>6</v>
      </c>
    </row>
    <row r="329" spans="2:6" hidden="1">
      <c r="B329" s="49">
        <v>107</v>
      </c>
      <c r="C329" s="46" t="s">
        <v>156</v>
      </c>
      <c r="D329" s="47" t="s">
        <v>183</v>
      </c>
      <c r="E329" s="50" t="s">
        <v>99</v>
      </c>
      <c r="F329" s="47" t="s">
        <v>6</v>
      </c>
    </row>
    <row r="330" spans="2:6" hidden="1">
      <c r="B330" s="46">
        <v>108</v>
      </c>
      <c r="C330" s="46" t="s">
        <v>156</v>
      </c>
      <c r="D330" s="47" t="s">
        <v>187</v>
      </c>
      <c r="E330" s="50" t="s">
        <v>53</v>
      </c>
      <c r="F330" s="47" t="s">
        <v>6</v>
      </c>
    </row>
    <row r="331" spans="2:6" hidden="1">
      <c r="B331" s="49">
        <v>109</v>
      </c>
      <c r="C331" s="46" t="s">
        <v>156</v>
      </c>
      <c r="D331" s="47" t="s">
        <v>202</v>
      </c>
      <c r="E331" s="50" t="s">
        <v>54</v>
      </c>
      <c r="F331" s="47" t="s">
        <v>6</v>
      </c>
    </row>
    <row r="332" spans="2:6" hidden="1">
      <c r="B332" s="46">
        <v>110</v>
      </c>
      <c r="C332" s="46" t="s">
        <v>156</v>
      </c>
      <c r="D332" s="47" t="s">
        <v>187</v>
      </c>
      <c r="E332" s="50" t="s">
        <v>57</v>
      </c>
      <c r="F332" s="47" t="s">
        <v>6</v>
      </c>
    </row>
    <row r="333" spans="2:6" hidden="1">
      <c r="B333" s="49">
        <v>111</v>
      </c>
      <c r="C333" s="46" t="s">
        <v>156</v>
      </c>
      <c r="D333" s="47" t="s">
        <v>187</v>
      </c>
      <c r="E333" s="50" t="s">
        <v>58</v>
      </c>
      <c r="F333" s="47" t="s">
        <v>6</v>
      </c>
    </row>
    <row r="334" spans="2:6" hidden="1">
      <c r="B334" s="46">
        <v>112</v>
      </c>
      <c r="C334" s="46" t="s">
        <v>156</v>
      </c>
      <c r="D334" s="47" t="s">
        <v>187</v>
      </c>
      <c r="E334" s="50" t="s">
        <v>60</v>
      </c>
      <c r="F334" s="47" t="s">
        <v>6</v>
      </c>
    </row>
    <row r="335" spans="2:6" hidden="1">
      <c r="B335" s="49">
        <v>113</v>
      </c>
      <c r="C335" s="46" t="s">
        <v>156</v>
      </c>
      <c r="D335" s="47" t="s">
        <v>187</v>
      </c>
      <c r="E335" s="50" t="s">
        <v>61</v>
      </c>
      <c r="F335" s="47" t="s">
        <v>6</v>
      </c>
    </row>
    <row r="336" spans="2:6" hidden="1">
      <c r="B336" s="46">
        <v>114</v>
      </c>
      <c r="C336" s="46" t="s">
        <v>156</v>
      </c>
      <c r="D336" s="47" t="s">
        <v>187</v>
      </c>
      <c r="E336" s="50" t="s">
        <v>62</v>
      </c>
      <c r="F336" s="47" t="s">
        <v>6</v>
      </c>
    </row>
    <row r="337" spans="2:6" hidden="1">
      <c r="B337" s="49">
        <v>115</v>
      </c>
      <c r="C337" s="46" t="s">
        <v>696</v>
      </c>
      <c r="D337" s="47" t="s">
        <v>699</v>
      </c>
      <c r="E337" s="37" t="s">
        <v>704</v>
      </c>
      <c r="F337" s="47" t="s">
        <v>656</v>
      </c>
    </row>
    <row r="338" spans="2:6" hidden="1">
      <c r="B338" s="46">
        <v>116</v>
      </c>
      <c r="C338" s="49" t="s">
        <v>653</v>
      </c>
      <c r="D338" s="51" t="s">
        <v>657</v>
      </c>
      <c r="E338" s="52" t="s">
        <v>705</v>
      </c>
      <c r="F338" s="51" t="s">
        <v>656</v>
      </c>
    </row>
    <row r="339" spans="2:6" hidden="1">
      <c r="B339" s="49">
        <v>117</v>
      </c>
      <c r="C339" s="46" t="s">
        <v>156</v>
      </c>
      <c r="D339" s="47" t="s">
        <v>706</v>
      </c>
      <c r="E339" s="50" t="s">
        <v>707</v>
      </c>
      <c r="F339" s="47" t="s">
        <v>6</v>
      </c>
    </row>
    <row r="340" spans="2:6" hidden="1">
      <c r="B340" s="46">
        <v>118</v>
      </c>
      <c r="C340" s="46" t="s">
        <v>664</v>
      </c>
      <c r="D340" s="47" t="s">
        <v>708</v>
      </c>
      <c r="E340" s="48" t="s">
        <v>709</v>
      </c>
      <c r="F340" s="47" t="s">
        <v>656</v>
      </c>
    </row>
    <row r="341" spans="2:6" hidden="1">
      <c r="B341" s="49">
        <v>119</v>
      </c>
      <c r="C341" s="46" t="s">
        <v>664</v>
      </c>
      <c r="D341" s="47" t="s">
        <v>674</v>
      </c>
      <c r="E341" s="48" t="s">
        <v>710</v>
      </c>
      <c r="F341" s="47" t="s">
        <v>656</v>
      </c>
    </row>
    <row r="342" spans="2:6" hidden="1">
      <c r="B342" s="46">
        <v>120</v>
      </c>
      <c r="C342" s="46" t="s">
        <v>664</v>
      </c>
      <c r="D342" s="47" t="s">
        <v>674</v>
      </c>
      <c r="E342" s="48" t="s">
        <v>711</v>
      </c>
      <c r="F342" s="47" t="s">
        <v>656</v>
      </c>
    </row>
    <row r="343" spans="2:6" hidden="1">
      <c r="B343" s="49">
        <v>121</v>
      </c>
      <c r="C343" s="46" t="s">
        <v>664</v>
      </c>
      <c r="D343" s="47" t="s">
        <v>674</v>
      </c>
      <c r="E343" s="48" t="s">
        <v>712</v>
      </c>
      <c r="F343" s="47" t="s">
        <v>656</v>
      </c>
    </row>
    <row r="344" spans="2:6" hidden="1">
      <c r="B344" s="46">
        <v>122</v>
      </c>
      <c r="C344" s="46" t="s">
        <v>664</v>
      </c>
      <c r="D344" s="47" t="s">
        <v>670</v>
      </c>
      <c r="E344" s="48" t="s">
        <v>714</v>
      </c>
      <c r="F344" s="47" t="s">
        <v>656</v>
      </c>
    </row>
    <row r="345" spans="2:6" hidden="1">
      <c r="B345" s="49">
        <v>123</v>
      </c>
      <c r="C345" s="46" t="s">
        <v>664</v>
      </c>
      <c r="D345" s="47" t="s">
        <v>715</v>
      </c>
      <c r="E345" s="48" t="s">
        <v>716</v>
      </c>
      <c r="F345" s="47" t="s">
        <v>656</v>
      </c>
    </row>
    <row r="346" spans="2:6" hidden="1">
      <c r="B346" s="46">
        <v>124</v>
      </c>
      <c r="C346" s="46" t="s">
        <v>690</v>
      </c>
      <c r="D346" s="47" t="s">
        <v>718</v>
      </c>
      <c r="E346" s="48" t="s">
        <v>719</v>
      </c>
      <c r="F346" s="47" t="s">
        <v>6</v>
      </c>
    </row>
    <row r="347" spans="2:6" hidden="1">
      <c r="B347" s="49">
        <v>125</v>
      </c>
      <c r="C347" s="46" t="s">
        <v>690</v>
      </c>
      <c r="D347" s="47" t="s">
        <v>718</v>
      </c>
      <c r="E347" s="48" t="s">
        <v>720</v>
      </c>
      <c r="F347" s="47" t="s">
        <v>6</v>
      </c>
    </row>
    <row r="348" spans="2:6" hidden="1">
      <c r="B348" s="46">
        <v>126</v>
      </c>
      <c r="C348" s="46" t="s">
        <v>690</v>
      </c>
      <c r="D348" s="47" t="s">
        <v>691</v>
      </c>
      <c r="E348" s="48" t="s">
        <v>721</v>
      </c>
      <c r="F348" s="47" t="s">
        <v>6</v>
      </c>
    </row>
    <row r="349" spans="2:6" hidden="1">
      <c r="B349" s="94" t="s">
        <v>1085</v>
      </c>
      <c r="C349" s="94"/>
      <c r="D349" s="95"/>
      <c r="F349" s="19"/>
    </row>
    <row r="350" spans="2:6" hidden="1">
      <c r="B350" s="39" t="s">
        <v>128</v>
      </c>
      <c r="C350" s="39" t="s">
        <v>129</v>
      </c>
      <c r="D350" s="96" t="s">
        <v>130</v>
      </c>
      <c r="E350" s="96" t="s">
        <v>131</v>
      </c>
      <c r="F350" s="96" t="s">
        <v>2</v>
      </c>
    </row>
    <row r="351" spans="2:6" hidden="1">
      <c r="B351" s="40">
        <v>1</v>
      </c>
      <c r="C351" s="40" t="s">
        <v>132</v>
      </c>
      <c r="D351" s="23" t="s">
        <v>133</v>
      </c>
      <c r="E351" s="24" t="s">
        <v>134</v>
      </c>
      <c r="F351" s="23" t="s">
        <v>6</v>
      </c>
    </row>
    <row r="352" spans="2:6" hidden="1">
      <c r="B352" s="40">
        <v>2</v>
      </c>
      <c r="C352" s="40" t="s">
        <v>132</v>
      </c>
      <c r="D352" s="23" t="s">
        <v>135</v>
      </c>
      <c r="E352" s="24" t="s">
        <v>136</v>
      </c>
      <c r="F352" s="23" t="s">
        <v>6</v>
      </c>
    </row>
    <row r="353" spans="2:6" hidden="1">
      <c r="B353" s="40">
        <v>3</v>
      </c>
      <c r="C353" s="40" t="s">
        <v>132</v>
      </c>
      <c r="D353" s="23" t="s">
        <v>135</v>
      </c>
      <c r="E353" s="24" t="s">
        <v>137</v>
      </c>
      <c r="F353" s="23" t="s">
        <v>6</v>
      </c>
    </row>
    <row r="354" spans="2:6" hidden="1">
      <c r="B354" s="40">
        <v>4</v>
      </c>
      <c r="C354" s="40" t="s">
        <v>132</v>
      </c>
      <c r="D354" s="23" t="s">
        <v>135</v>
      </c>
      <c r="E354" s="24" t="s">
        <v>138</v>
      </c>
      <c r="F354" s="23" t="s">
        <v>6</v>
      </c>
    </row>
    <row r="355" spans="2:6" hidden="1">
      <c r="B355" s="40">
        <v>5</v>
      </c>
      <c r="C355" s="40" t="s">
        <v>132</v>
      </c>
      <c r="D355" s="23" t="s">
        <v>135</v>
      </c>
      <c r="E355" s="24" t="s">
        <v>139</v>
      </c>
      <c r="F355" s="23" t="s">
        <v>6</v>
      </c>
    </row>
    <row r="356" spans="2:6" hidden="1">
      <c r="B356" s="40">
        <v>6</v>
      </c>
      <c r="C356" s="40" t="s">
        <v>132</v>
      </c>
      <c r="D356" s="23" t="s">
        <v>135</v>
      </c>
      <c r="E356" s="24" t="s">
        <v>140</v>
      </c>
      <c r="F356" s="23" t="s">
        <v>6</v>
      </c>
    </row>
    <row r="357" spans="2:6" hidden="1">
      <c r="B357" s="40">
        <v>7</v>
      </c>
      <c r="C357" s="40" t="s">
        <v>132</v>
      </c>
      <c r="D357" s="23" t="s">
        <v>135</v>
      </c>
      <c r="E357" s="24" t="s">
        <v>141</v>
      </c>
      <c r="F357" s="23" t="s">
        <v>6</v>
      </c>
    </row>
    <row r="358" spans="2:6" hidden="1">
      <c r="B358" s="40">
        <v>8</v>
      </c>
      <c r="C358" s="40" t="s">
        <v>132</v>
      </c>
      <c r="D358" s="23" t="s">
        <v>135</v>
      </c>
      <c r="E358" s="24" t="s">
        <v>142</v>
      </c>
      <c r="F358" s="23" t="s">
        <v>6</v>
      </c>
    </row>
    <row r="359" spans="2:6" hidden="1">
      <c r="B359" s="40">
        <v>9</v>
      </c>
      <c r="C359" s="40" t="s">
        <v>132</v>
      </c>
      <c r="D359" s="23" t="s">
        <v>135</v>
      </c>
      <c r="E359" s="24" t="s">
        <v>143</v>
      </c>
      <c r="F359" s="23" t="s">
        <v>6</v>
      </c>
    </row>
    <row r="360" spans="2:6" hidden="1">
      <c r="B360" s="40">
        <v>10</v>
      </c>
      <c r="C360" s="40" t="s">
        <v>132</v>
      </c>
      <c r="D360" s="23" t="s">
        <v>135</v>
      </c>
      <c r="E360" s="24" t="s">
        <v>144</v>
      </c>
      <c r="F360" s="23" t="s">
        <v>6</v>
      </c>
    </row>
    <row r="361" spans="2:6" hidden="1">
      <c r="B361" s="40">
        <v>11</v>
      </c>
      <c r="C361" s="40" t="s">
        <v>132</v>
      </c>
      <c r="D361" s="23" t="s">
        <v>135</v>
      </c>
      <c r="E361" s="24" t="s">
        <v>145</v>
      </c>
      <c r="F361" s="23" t="s">
        <v>6</v>
      </c>
    </row>
    <row r="362" spans="2:6" hidden="1">
      <c r="B362" s="40">
        <v>12</v>
      </c>
      <c r="C362" s="40" t="s">
        <v>132</v>
      </c>
      <c r="D362" s="23" t="s">
        <v>135</v>
      </c>
      <c r="E362" s="24" t="s">
        <v>146</v>
      </c>
      <c r="F362" s="23" t="s">
        <v>6</v>
      </c>
    </row>
    <row r="363" spans="2:6" hidden="1">
      <c r="B363" s="40">
        <v>13</v>
      </c>
      <c r="C363" s="40" t="s">
        <v>132</v>
      </c>
      <c r="D363" s="23" t="s">
        <v>135</v>
      </c>
      <c r="E363" s="24" t="s">
        <v>147</v>
      </c>
      <c r="F363" s="23" t="s">
        <v>6</v>
      </c>
    </row>
    <row r="364" spans="2:6" hidden="1">
      <c r="B364" s="40">
        <v>14</v>
      </c>
      <c r="C364" s="40" t="s">
        <v>132</v>
      </c>
      <c r="D364" s="23" t="s">
        <v>135</v>
      </c>
      <c r="E364" s="24" t="s">
        <v>148</v>
      </c>
      <c r="F364" s="23" t="s">
        <v>6</v>
      </c>
    </row>
    <row r="365" spans="2:6" hidden="1">
      <c r="B365" s="40">
        <v>15</v>
      </c>
      <c r="C365" s="40" t="s">
        <v>132</v>
      </c>
      <c r="D365" s="23" t="s">
        <v>135</v>
      </c>
      <c r="E365" s="24" t="s">
        <v>149</v>
      </c>
      <c r="F365" s="23" t="s">
        <v>6</v>
      </c>
    </row>
    <row r="366" spans="2:6" hidden="1">
      <c r="B366" s="40">
        <v>16</v>
      </c>
      <c r="C366" s="40" t="s">
        <v>132</v>
      </c>
      <c r="D366" s="23" t="s">
        <v>135</v>
      </c>
      <c r="E366" s="24" t="s">
        <v>150</v>
      </c>
      <c r="F366" s="23" t="s">
        <v>6</v>
      </c>
    </row>
    <row r="367" spans="2:6" hidden="1">
      <c r="B367" s="40">
        <v>17</v>
      </c>
      <c r="C367" s="40" t="s">
        <v>132</v>
      </c>
      <c r="D367" s="23" t="s">
        <v>135</v>
      </c>
      <c r="E367" s="24" t="s">
        <v>151</v>
      </c>
      <c r="F367" s="23" t="s">
        <v>6</v>
      </c>
    </row>
    <row r="368" spans="2:6" hidden="1">
      <c r="B368" s="40">
        <v>18</v>
      </c>
      <c r="C368" s="40" t="s">
        <v>132</v>
      </c>
      <c r="D368" s="23" t="s">
        <v>135</v>
      </c>
      <c r="E368" s="24" t="s">
        <v>152</v>
      </c>
      <c r="F368" s="23" t="s">
        <v>6</v>
      </c>
    </row>
    <row r="369" spans="2:6" hidden="1">
      <c r="B369" s="40">
        <v>19</v>
      </c>
      <c r="C369" s="40" t="s">
        <v>132</v>
      </c>
      <c r="D369" s="23" t="s">
        <v>135</v>
      </c>
      <c r="E369" s="24" t="s">
        <v>153</v>
      </c>
      <c r="F369" s="23" t="s">
        <v>6</v>
      </c>
    </row>
    <row r="370" spans="2:6" hidden="1">
      <c r="B370" s="40">
        <v>20</v>
      </c>
      <c r="C370" s="40" t="s">
        <v>132</v>
      </c>
      <c r="D370" s="23" t="s">
        <v>135</v>
      </c>
      <c r="E370" s="24" t="s">
        <v>154</v>
      </c>
      <c r="F370" s="23" t="s">
        <v>6</v>
      </c>
    </row>
    <row r="371" spans="2:6" hidden="1">
      <c r="B371" s="40">
        <v>21</v>
      </c>
      <c r="C371" s="40" t="s">
        <v>132</v>
      </c>
      <c r="D371" s="23" t="s">
        <v>135</v>
      </c>
      <c r="E371" s="25" t="s">
        <v>155</v>
      </c>
      <c r="F371" s="23" t="s">
        <v>6</v>
      </c>
    </row>
    <row r="372" spans="2:6" hidden="1">
      <c r="B372" s="40">
        <v>22</v>
      </c>
      <c r="C372" s="40" t="s">
        <v>156</v>
      </c>
      <c r="D372" s="23" t="s">
        <v>157</v>
      </c>
      <c r="E372" s="26" t="s">
        <v>9</v>
      </c>
      <c r="F372" s="23" t="s">
        <v>6</v>
      </c>
    </row>
    <row r="373" spans="2:6" hidden="1">
      <c r="B373" s="40">
        <v>23</v>
      </c>
      <c r="C373" s="40" t="s">
        <v>156</v>
      </c>
      <c r="D373" s="23" t="s">
        <v>158</v>
      </c>
      <c r="E373" s="26" t="s">
        <v>11</v>
      </c>
      <c r="F373" s="23" t="s">
        <v>6</v>
      </c>
    </row>
    <row r="374" spans="2:6" hidden="1">
      <c r="B374" s="40">
        <v>24</v>
      </c>
      <c r="C374" s="40" t="s">
        <v>159</v>
      </c>
      <c r="D374" s="23" t="s">
        <v>160</v>
      </c>
      <c r="E374" s="24" t="s">
        <v>161</v>
      </c>
      <c r="F374" s="23" t="s">
        <v>6</v>
      </c>
    </row>
    <row r="375" spans="2:6" hidden="1">
      <c r="B375" s="40">
        <v>25</v>
      </c>
      <c r="C375" s="40" t="s">
        <v>159</v>
      </c>
      <c r="D375" s="23" t="s">
        <v>162</v>
      </c>
      <c r="E375" s="25" t="s">
        <v>163</v>
      </c>
      <c r="F375" s="23" t="s">
        <v>6</v>
      </c>
    </row>
    <row r="376" spans="2:6" hidden="1">
      <c r="B376" s="40">
        <v>26</v>
      </c>
      <c r="C376" s="40" t="s">
        <v>156</v>
      </c>
      <c r="D376" s="23" t="s">
        <v>164</v>
      </c>
      <c r="E376" s="26" t="s">
        <v>12</v>
      </c>
      <c r="F376" s="23" t="s">
        <v>6</v>
      </c>
    </row>
    <row r="377" spans="2:6" hidden="1">
      <c r="B377" s="40">
        <v>27</v>
      </c>
      <c r="C377" s="40" t="s">
        <v>156</v>
      </c>
      <c r="D377" s="23" t="s">
        <v>165</v>
      </c>
      <c r="E377" s="26" t="s">
        <v>13</v>
      </c>
      <c r="F377" s="23" t="s">
        <v>6</v>
      </c>
    </row>
    <row r="378" spans="2:6" hidden="1">
      <c r="B378" s="40">
        <v>28</v>
      </c>
      <c r="C378" s="40" t="s">
        <v>156</v>
      </c>
      <c r="D378" s="23" t="s">
        <v>166</v>
      </c>
      <c r="E378" s="26" t="s">
        <v>14</v>
      </c>
      <c r="F378" s="23" t="s">
        <v>6</v>
      </c>
    </row>
    <row r="379" spans="2:6" hidden="1">
      <c r="B379" s="40">
        <v>29</v>
      </c>
      <c r="C379" s="40" t="s">
        <v>156</v>
      </c>
      <c r="D379" s="23" t="s">
        <v>167</v>
      </c>
      <c r="E379" s="26" t="s">
        <v>16</v>
      </c>
      <c r="F379" s="23" t="s">
        <v>6</v>
      </c>
    </row>
    <row r="380" spans="2:6" hidden="1">
      <c r="B380" s="40">
        <v>30</v>
      </c>
      <c r="C380" s="40" t="s">
        <v>156</v>
      </c>
      <c r="D380" s="23" t="s">
        <v>167</v>
      </c>
      <c r="E380" s="26" t="s">
        <v>17</v>
      </c>
      <c r="F380" s="23" t="s">
        <v>6</v>
      </c>
    </row>
    <row r="381" spans="2:6" hidden="1">
      <c r="B381" s="40">
        <v>31</v>
      </c>
      <c r="C381" s="40" t="s">
        <v>156</v>
      </c>
      <c r="D381" s="23" t="s">
        <v>165</v>
      </c>
      <c r="E381" s="26" t="s">
        <v>18</v>
      </c>
      <c r="F381" s="23" t="s">
        <v>6</v>
      </c>
    </row>
    <row r="382" spans="2:6" hidden="1">
      <c r="B382" s="40">
        <v>32</v>
      </c>
      <c r="C382" s="40" t="s">
        <v>156</v>
      </c>
      <c r="D382" s="23" t="s">
        <v>165</v>
      </c>
      <c r="E382" s="26" t="s">
        <v>19</v>
      </c>
      <c r="F382" s="23" t="s">
        <v>6</v>
      </c>
    </row>
    <row r="383" spans="2:6" hidden="1">
      <c r="B383" s="40">
        <v>33</v>
      </c>
      <c r="C383" s="40" t="s">
        <v>156</v>
      </c>
      <c r="D383" s="23" t="s">
        <v>165</v>
      </c>
      <c r="E383" s="26" t="s">
        <v>20</v>
      </c>
      <c r="F383" s="23" t="s">
        <v>6</v>
      </c>
    </row>
    <row r="384" spans="2:6" hidden="1">
      <c r="B384" s="40">
        <v>34</v>
      </c>
      <c r="C384" s="40" t="s">
        <v>156</v>
      </c>
      <c r="D384" s="23" t="s">
        <v>165</v>
      </c>
      <c r="E384" s="26" t="s">
        <v>21</v>
      </c>
      <c r="F384" s="23" t="s">
        <v>6</v>
      </c>
    </row>
    <row r="385" spans="2:6" hidden="1">
      <c r="B385" s="40">
        <v>35</v>
      </c>
      <c r="C385" s="40" t="s">
        <v>156</v>
      </c>
      <c r="D385" s="23" t="s">
        <v>165</v>
      </c>
      <c r="E385" s="26" t="s">
        <v>77</v>
      </c>
      <c r="F385" s="23" t="s">
        <v>6</v>
      </c>
    </row>
    <row r="386" spans="2:6" hidden="1">
      <c r="B386" s="40">
        <v>36</v>
      </c>
      <c r="C386" s="40" t="s">
        <v>156</v>
      </c>
      <c r="D386" s="23" t="s">
        <v>166</v>
      </c>
      <c r="E386" s="26" t="s">
        <v>23</v>
      </c>
      <c r="F386" s="23" t="s">
        <v>6</v>
      </c>
    </row>
    <row r="387" spans="2:6" hidden="1">
      <c r="B387" s="40">
        <v>37</v>
      </c>
      <c r="C387" s="40" t="s">
        <v>156</v>
      </c>
      <c r="D387" s="23" t="s">
        <v>168</v>
      </c>
      <c r="E387" s="26" t="s">
        <v>169</v>
      </c>
      <c r="F387" s="23" t="s">
        <v>6</v>
      </c>
    </row>
    <row r="388" spans="2:6" hidden="1">
      <c r="B388" s="40">
        <v>38</v>
      </c>
      <c r="C388" s="40" t="s">
        <v>159</v>
      </c>
      <c r="D388" s="23" t="s">
        <v>170</v>
      </c>
      <c r="E388" s="24" t="s">
        <v>171</v>
      </c>
      <c r="F388" s="23" t="s">
        <v>6</v>
      </c>
    </row>
    <row r="389" spans="2:6" hidden="1">
      <c r="B389" s="40">
        <v>39</v>
      </c>
      <c r="C389" s="40" t="s">
        <v>156</v>
      </c>
      <c r="D389" s="23" t="s">
        <v>172</v>
      </c>
      <c r="E389" s="26" t="s">
        <v>38</v>
      </c>
      <c r="F389" s="23" t="s">
        <v>6</v>
      </c>
    </row>
    <row r="390" spans="2:6" hidden="1">
      <c r="B390" s="40">
        <v>40</v>
      </c>
      <c r="C390" s="40" t="s">
        <v>156</v>
      </c>
      <c r="D390" s="23" t="s">
        <v>172</v>
      </c>
      <c r="E390" s="26" t="s">
        <v>41</v>
      </c>
      <c r="F390" s="23" t="s">
        <v>6</v>
      </c>
    </row>
    <row r="391" spans="2:6" hidden="1">
      <c r="B391" s="40">
        <v>41</v>
      </c>
      <c r="C391" s="40" t="s">
        <v>156</v>
      </c>
      <c r="D391" s="23" t="s">
        <v>173</v>
      </c>
      <c r="E391" s="26" t="s">
        <v>85</v>
      </c>
      <c r="F391" s="23" t="s">
        <v>6</v>
      </c>
    </row>
    <row r="392" spans="2:6" hidden="1">
      <c r="B392" s="40">
        <v>42</v>
      </c>
      <c r="C392" s="40" t="s">
        <v>156</v>
      </c>
      <c r="D392" s="23" t="s">
        <v>174</v>
      </c>
      <c r="E392" s="26" t="s">
        <v>86</v>
      </c>
      <c r="F392" s="23" t="s">
        <v>6</v>
      </c>
    </row>
    <row r="393" spans="2:6" hidden="1">
      <c r="B393" s="40">
        <v>43</v>
      </c>
      <c r="C393" s="40" t="s">
        <v>156</v>
      </c>
      <c r="D393" s="23" t="s">
        <v>175</v>
      </c>
      <c r="E393" s="26" t="s">
        <v>87</v>
      </c>
      <c r="F393" s="23" t="s">
        <v>6</v>
      </c>
    </row>
    <row r="394" spans="2:6" hidden="1">
      <c r="B394" s="40">
        <v>44</v>
      </c>
      <c r="C394" s="40" t="s">
        <v>156</v>
      </c>
      <c r="D394" s="23" t="s">
        <v>175</v>
      </c>
      <c r="E394" s="26" t="s">
        <v>43</v>
      </c>
      <c r="F394" s="23" t="s">
        <v>6</v>
      </c>
    </row>
    <row r="395" spans="2:6" hidden="1">
      <c r="B395" s="40">
        <v>45</v>
      </c>
      <c r="C395" s="40" t="s">
        <v>156</v>
      </c>
      <c r="D395" s="23" t="s">
        <v>176</v>
      </c>
      <c r="E395" s="26" t="s">
        <v>177</v>
      </c>
      <c r="F395" s="23" t="s">
        <v>6</v>
      </c>
    </row>
    <row r="396" spans="2:6" hidden="1">
      <c r="B396" s="40">
        <v>46</v>
      </c>
      <c r="C396" s="40" t="s">
        <v>156</v>
      </c>
      <c r="D396" s="23" t="s">
        <v>178</v>
      </c>
      <c r="E396" s="26" t="s">
        <v>89</v>
      </c>
      <c r="F396" s="23" t="s">
        <v>6</v>
      </c>
    </row>
    <row r="397" spans="2:6" hidden="1">
      <c r="B397" s="40">
        <v>47</v>
      </c>
      <c r="C397" s="40" t="s">
        <v>156</v>
      </c>
      <c r="D397" s="23" t="s">
        <v>174</v>
      </c>
      <c r="E397" s="26" t="s">
        <v>90</v>
      </c>
      <c r="F397" s="23" t="s">
        <v>6</v>
      </c>
    </row>
    <row r="398" spans="2:6" hidden="1">
      <c r="B398" s="40">
        <v>48</v>
      </c>
      <c r="C398" s="40" t="s">
        <v>156</v>
      </c>
      <c r="D398" s="23" t="s">
        <v>175</v>
      </c>
      <c r="E398" s="26" t="s">
        <v>179</v>
      </c>
      <c r="F398" s="23" t="s">
        <v>6</v>
      </c>
    </row>
    <row r="399" spans="2:6" hidden="1">
      <c r="B399" s="40">
        <v>49</v>
      </c>
      <c r="C399" s="40" t="s">
        <v>156</v>
      </c>
      <c r="D399" s="23" t="s">
        <v>175</v>
      </c>
      <c r="E399" s="26" t="s">
        <v>45</v>
      </c>
      <c r="F399" s="23" t="s">
        <v>6</v>
      </c>
    </row>
    <row r="400" spans="2:6" hidden="1">
      <c r="B400" s="40">
        <v>50</v>
      </c>
      <c r="C400" s="40" t="s">
        <v>156</v>
      </c>
      <c r="D400" s="23" t="s">
        <v>180</v>
      </c>
      <c r="E400" s="26" t="s">
        <v>92</v>
      </c>
      <c r="F400" s="23" t="s">
        <v>6</v>
      </c>
    </row>
    <row r="401" spans="2:6" hidden="1">
      <c r="B401" s="40">
        <v>51</v>
      </c>
      <c r="C401" s="40" t="s">
        <v>156</v>
      </c>
      <c r="D401" s="23" t="s">
        <v>181</v>
      </c>
      <c r="E401" s="26" t="s">
        <v>94</v>
      </c>
      <c r="F401" s="23" t="s">
        <v>6</v>
      </c>
    </row>
    <row r="402" spans="2:6" hidden="1">
      <c r="B402" s="40">
        <v>52</v>
      </c>
      <c r="C402" s="40" t="s">
        <v>156</v>
      </c>
      <c r="D402" s="23" t="s">
        <v>182</v>
      </c>
      <c r="E402" s="26" t="s">
        <v>95</v>
      </c>
      <c r="F402" s="23" t="s">
        <v>6</v>
      </c>
    </row>
    <row r="403" spans="2:6" hidden="1">
      <c r="B403" s="40">
        <v>53</v>
      </c>
      <c r="C403" s="40" t="s">
        <v>156</v>
      </c>
      <c r="D403" s="23" t="s">
        <v>182</v>
      </c>
      <c r="E403" s="26" t="s">
        <v>47</v>
      </c>
      <c r="F403" s="23" t="s">
        <v>6</v>
      </c>
    </row>
    <row r="404" spans="2:6" hidden="1">
      <c r="B404" s="40">
        <v>54</v>
      </c>
      <c r="C404" s="40" t="s">
        <v>156</v>
      </c>
      <c r="D404" s="23" t="s">
        <v>184</v>
      </c>
      <c r="E404" s="26" t="s">
        <v>48</v>
      </c>
      <c r="F404" s="23" t="s">
        <v>6</v>
      </c>
    </row>
    <row r="405" spans="2:6" hidden="1">
      <c r="B405" s="40">
        <v>55</v>
      </c>
      <c r="C405" s="40" t="s">
        <v>156</v>
      </c>
      <c r="D405" s="23" t="s">
        <v>184</v>
      </c>
      <c r="E405" s="26" t="s">
        <v>97</v>
      </c>
      <c r="F405" s="23" t="s">
        <v>6</v>
      </c>
    </row>
    <row r="406" spans="2:6" hidden="1">
      <c r="B406" s="40">
        <v>56</v>
      </c>
      <c r="C406" s="40" t="s">
        <v>156</v>
      </c>
      <c r="D406" s="23" t="s">
        <v>184</v>
      </c>
      <c r="E406" s="26" t="s">
        <v>49</v>
      </c>
      <c r="F406" s="23" t="s">
        <v>6</v>
      </c>
    </row>
    <row r="407" spans="2:6" hidden="1">
      <c r="B407" s="40">
        <v>57</v>
      </c>
      <c r="C407" s="40" t="s">
        <v>156</v>
      </c>
      <c r="D407" s="23" t="s">
        <v>182</v>
      </c>
      <c r="E407" s="26" t="s">
        <v>50</v>
      </c>
      <c r="F407" s="23" t="s">
        <v>6</v>
      </c>
    </row>
    <row r="408" spans="2:6" hidden="1">
      <c r="B408" s="40">
        <v>58</v>
      </c>
      <c r="C408" s="40" t="s">
        <v>156</v>
      </c>
      <c r="D408" s="23" t="s">
        <v>183</v>
      </c>
      <c r="E408" s="26" t="s">
        <v>51</v>
      </c>
      <c r="F408" s="23" t="s">
        <v>6</v>
      </c>
    </row>
    <row r="409" spans="2:6" hidden="1">
      <c r="B409" s="40">
        <v>59</v>
      </c>
      <c r="C409" s="40" t="s">
        <v>156</v>
      </c>
      <c r="D409" s="23" t="s">
        <v>183</v>
      </c>
      <c r="E409" s="26" t="s">
        <v>185</v>
      </c>
      <c r="F409" s="23" t="s">
        <v>6</v>
      </c>
    </row>
    <row r="410" spans="2:6" hidden="1">
      <c r="B410" s="40">
        <v>60</v>
      </c>
      <c r="C410" s="40" t="s">
        <v>156</v>
      </c>
      <c r="D410" s="23" t="s">
        <v>186</v>
      </c>
      <c r="E410" s="26" t="s">
        <v>52</v>
      </c>
      <c r="F410" s="23" t="s">
        <v>6</v>
      </c>
    </row>
    <row r="411" spans="2:6" hidden="1">
      <c r="B411" s="40">
        <v>61</v>
      </c>
      <c r="C411" s="40" t="s">
        <v>156</v>
      </c>
      <c r="D411" s="23" t="s">
        <v>187</v>
      </c>
      <c r="E411" s="26" t="s">
        <v>100</v>
      </c>
      <c r="F411" s="23" t="s">
        <v>6</v>
      </c>
    </row>
    <row r="412" spans="2:6" hidden="1">
      <c r="B412" s="40">
        <v>62</v>
      </c>
      <c r="C412" s="40" t="s">
        <v>156</v>
      </c>
      <c r="D412" s="23" t="s">
        <v>187</v>
      </c>
      <c r="E412" s="26" t="s">
        <v>59</v>
      </c>
      <c r="F412" s="23" t="s">
        <v>6</v>
      </c>
    </row>
    <row r="413" spans="2:6" hidden="1">
      <c r="B413" s="40">
        <v>63</v>
      </c>
      <c r="C413" s="40" t="s">
        <v>188</v>
      </c>
      <c r="D413" s="23" t="s">
        <v>189</v>
      </c>
      <c r="E413" s="25" t="s">
        <v>190</v>
      </c>
      <c r="F413" s="23" t="s">
        <v>6</v>
      </c>
    </row>
    <row r="414" spans="2:6" hidden="1">
      <c r="B414" s="40">
        <v>64</v>
      </c>
      <c r="C414" s="40" t="s">
        <v>191</v>
      </c>
      <c r="D414" s="23" t="s">
        <v>192</v>
      </c>
      <c r="E414" s="25" t="s">
        <v>193</v>
      </c>
      <c r="F414" s="23" t="s">
        <v>6</v>
      </c>
    </row>
    <row r="415" spans="2:6" hidden="1">
      <c r="B415" s="40">
        <v>65</v>
      </c>
      <c r="C415" s="40" t="s">
        <v>643</v>
      </c>
      <c r="D415" s="23" t="s">
        <v>644</v>
      </c>
      <c r="E415" s="24" t="s">
        <v>645</v>
      </c>
      <c r="F415" s="23" t="s">
        <v>646</v>
      </c>
    </row>
    <row r="416" spans="2:6" hidden="1">
      <c r="B416" s="40">
        <v>66</v>
      </c>
      <c r="C416" s="40" t="s">
        <v>643</v>
      </c>
      <c r="D416" s="23" t="s">
        <v>644</v>
      </c>
      <c r="E416" s="24" t="s">
        <v>647</v>
      </c>
      <c r="F416" s="23" t="s">
        <v>646</v>
      </c>
    </row>
    <row r="417" spans="2:6" hidden="1">
      <c r="B417" s="40">
        <v>67</v>
      </c>
      <c r="C417" s="40" t="s">
        <v>643</v>
      </c>
      <c r="D417" s="23" t="s">
        <v>644</v>
      </c>
      <c r="E417" s="24" t="s">
        <v>648</v>
      </c>
      <c r="F417" s="23" t="s">
        <v>646</v>
      </c>
    </row>
    <row r="418" spans="2:6" hidden="1">
      <c r="B418" s="40">
        <v>68</v>
      </c>
      <c r="C418" s="40" t="s">
        <v>643</v>
      </c>
      <c r="D418" s="23" t="s">
        <v>644</v>
      </c>
      <c r="E418" s="24" t="s">
        <v>649</v>
      </c>
      <c r="F418" s="23" t="s">
        <v>646</v>
      </c>
    </row>
    <row r="419" spans="2:6" hidden="1">
      <c r="B419" s="40">
        <v>69</v>
      </c>
      <c r="C419" s="40" t="s">
        <v>643</v>
      </c>
      <c r="D419" s="23" t="s">
        <v>644</v>
      </c>
      <c r="E419" s="24" t="s">
        <v>650</v>
      </c>
      <c r="F419" s="23" t="s">
        <v>646</v>
      </c>
    </row>
    <row r="420" spans="2:6" hidden="1">
      <c r="B420" s="40">
        <v>70</v>
      </c>
      <c r="C420" s="40" t="s">
        <v>159</v>
      </c>
      <c r="D420" s="23" t="s">
        <v>651</v>
      </c>
      <c r="E420" s="24" t="s">
        <v>652</v>
      </c>
      <c r="F420" s="23" t="s">
        <v>6</v>
      </c>
    </row>
    <row r="421" spans="2:6" hidden="1">
      <c r="B421" s="40">
        <v>71</v>
      </c>
      <c r="C421" s="40" t="s">
        <v>653</v>
      </c>
      <c r="D421" s="23" t="s">
        <v>654</v>
      </c>
      <c r="E421" s="24" t="s">
        <v>655</v>
      </c>
      <c r="F421" s="23" t="s">
        <v>656</v>
      </c>
    </row>
    <row r="422" spans="2:6" hidden="1">
      <c r="B422" s="40">
        <v>72</v>
      </c>
      <c r="C422" s="40" t="s">
        <v>653</v>
      </c>
      <c r="D422" s="23" t="s">
        <v>657</v>
      </c>
      <c r="E422" s="25" t="s">
        <v>658</v>
      </c>
      <c r="F422" s="23" t="s">
        <v>6</v>
      </c>
    </row>
    <row r="423" spans="2:6" hidden="1">
      <c r="B423" s="40">
        <v>73</v>
      </c>
      <c r="C423" s="40" t="s">
        <v>659</v>
      </c>
      <c r="D423" s="23" t="s">
        <v>660</v>
      </c>
      <c r="E423" s="24" t="s">
        <v>661</v>
      </c>
      <c r="F423" s="23" t="s">
        <v>656</v>
      </c>
    </row>
    <row r="424" spans="2:6" hidden="1">
      <c r="B424" s="40">
        <v>74</v>
      </c>
      <c r="C424" s="40" t="s">
        <v>659</v>
      </c>
      <c r="D424" s="23" t="s">
        <v>662</v>
      </c>
      <c r="E424" s="24" t="s">
        <v>663</v>
      </c>
      <c r="F424" s="23" t="s">
        <v>656</v>
      </c>
    </row>
    <row r="425" spans="2:6" hidden="1">
      <c r="B425" s="40">
        <v>75</v>
      </c>
      <c r="C425" s="40" t="s">
        <v>664</v>
      </c>
      <c r="D425" s="23" t="s">
        <v>665</v>
      </c>
      <c r="E425" s="24" t="s">
        <v>666</v>
      </c>
      <c r="F425" s="23" t="s">
        <v>656</v>
      </c>
    </row>
    <row r="426" spans="2:6" hidden="1">
      <c r="B426" s="40">
        <v>76</v>
      </c>
      <c r="C426" s="40" t="s">
        <v>664</v>
      </c>
      <c r="D426" s="23" t="s">
        <v>665</v>
      </c>
      <c r="E426" s="24" t="s">
        <v>667</v>
      </c>
      <c r="F426" s="23" t="s">
        <v>656</v>
      </c>
    </row>
    <row r="427" spans="2:6" hidden="1">
      <c r="B427" s="40">
        <v>77</v>
      </c>
      <c r="C427" s="40" t="s">
        <v>664</v>
      </c>
      <c r="D427" s="23" t="s">
        <v>668</v>
      </c>
      <c r="E427" s="97" t="s">
        <v>669</v>
      </c>
      <c r="F427" s="23" t="s">
        <v>656</v>
      </c>
    </row>
    <row r="428" spans="2:6" hidden="1">
      <c r="B428" s="40">
        <v>78</v>
      </c>
      <c r="C428" s="40" t="s">
        <v>664</v>
      </c>
      <c r="D428" s="23" t="s">
        <v>670</v>
      </c>
      <c r="E428" s="24" t="s">
        <v>671</v>
      </c>
      <c r="F428" s="23" t="s">
        <v>656</v>
      </c>
    </row>
    <row r="429" spans="2:6" hidden="1">
      <c r="B429" s="40">
        <v>79</v>
      </c>
      <c r="C429" s="40" t="s">
        <v>664</v>
      </c>
      <c r="D429" s="23" t="s">
        <v>672</v>
      </c>
      <c r="E429" s="24" t="s">
        <v>673</v>
      </c>
      <c r="F429" s="23" t="s">
        <v>656</v>
      </c>
    </row>
    <row r="430" spans="2:6" hidden="1">
      <c r="B430" s="40">
        <v>80</v>
      </c>
      <c r="C430" s="40" t="s">
        <v>664</v>
      </c>
      <c r="D430" s="23" t="s">
        <v>674</v>
      </c>
      <c r="E430" s="24" t="s">
        <v>675</v>
      </c>
      <c r="F430" s="23" t="s">
        <v>656</v>
      </c>
    </row>
    <row r="431" spans="2:6" hidden="1">
      <c r="B431" s="40">
        <v>81</v>
      </c>
      <c r="C431" s="40" t="s">
        <v>664</v>
      </c>
      <c r="D431" s="23" t="s">
        <v>676</v>
      </c>
      <c r="E431" s="24" t="s">
        <v>677</v>
      </c>
      <c r="F431" s="23" t="s">
        <v>656</v>
      </c>
    </row>
    <row r="432" spans="2:6" hidden="1">
      <c r="B432" s="40">
        <v>82</v>
      </c>
      <c r="C432" s="40" t="s">
        <v>664</v>
      </c>
      <c r="D432" s="23" t="s">
        <v>674</v>
      </c>
      <c r="E432" s="24" t="s">
        <v>678</v>
      </c>
      <c r="F432" s="23" t="s">
        <v>656</v>
      </c>
    </row>
    <row r="433" spans="2:6" hidden="1">
      <c r="B433" s="40">
        <v>83</v>
      </c>
      <c r="C433" s="40" t="s">
        <v>664</v>
      </c>
      <c r="D433" s="23" t="s">
        <v>676</v>
      </c>
      <c r="E433" s="24" t="s">
        <v>679</v>
      </c>
      <c r="F433" s="23" t="s">
        <v>656</v>
      </c>
    </row>
    <row r="434" spans="2:6" hidden="1">
      <c r="B434" s="40">
        <v>84</v>
      </c>
      <c r="C434" s="40" t="s">
        <v>680</v>
      </c>
      <c r="D434" s="23" t="s">
        <v>681</v>
      </c>
      <c r="E434" s="24" t="s">
        <v>682</v>
      </c>
      <c r="F434" s="23" t="s">
        <v>6</v>
      </c>
    </row>
    <row r="435" spans="2:6" hidden="1">
      <c r="B435" s="40">
        <v>85</v>
      </c>
      <c r="C435" s="40" t="s">
        <v>664</v>
      </c>
      <c r="D435" s="23" t="s">
        <v>683</v>
      </c>
      <c r="E435" s="24" t="s">
        <v>684</v>
      </c>
      <c r="F435" s="23" t="s">
        <v>656</v>
      </c>
    </row>
    <row r="436" spans="2:6" hidden="1">
      <c r="B436" s="40">
        <v>86</v>
      </c>
      <c r="C436" s="40" t="s">
        <v>664</v>
      </c>
      <c r="D436" s="23" t="s">
        <v>685</v>
      </c>
      <c r="E436" s="24" t="s">
        <v>686</v>
      </c>
      <c r="F436" s="23" t="s">
        <v>656</v>
      </c>
    </row>
    <row r="437" spans="2:6" hidden="1">
      <c r="B437" s="40">
        <v>87</v>
      </c>
      <c r="C437" s="40" t="s">
        <v>664</v>
      </c>
      <c r="D437" s="23" t="s">
        <v>685</v>
      </c>
      <c r="E437" s="24" t="s">
        <v>687</v>
      </c>
      <c r="F437" s="23" t="s">
        <v>656</v>
      </c>
    </row>
    <row r="438" spans="2:6" hidden="1">
      <c r="B438" s="40">
        <v>88</v>
      </c>
      <c r="C438" s="40" t="s">
        <v>664</v>
      </c>
      <c r="D438" s="23" t="s">
        <v>688</v>
      </c>
      <c r="E438" s="24" t="s">
        <v>689</v>
      </c>
      <c r="F438" s="23" t="s">
        <v>656</v>
      </c>
    </row>
    <row r="439" spans="2:6" hidden="1">
      <c r="B439" s="40">
        <v>89</v>
      </c>
      <c r="C439" s="40" t="s">
        <v>690</v>
      </c>
      <c r="D439" s="23" t="s">
        <v>691</v>
      </c>
      <c r="E439" s="25" t="s">
        <v>692</v>
      </c>
      <c r="F439" s="23" t="s">
        <v>6</v>
      </c>
    </row>
    <row r="440" spans="2:6" hidden="1">
      <c r="B440" s="40">
        <v>90</v>
      </c>
      <c r="C440" s="40" t="s">
        <v>693</v>
      </c>
      <c r="D440" s="23" t="s">
        <v>694</v>
      </c>
      <c r="E440" s="25" t="s">
        <v>695</v>
      </c>
      <c r="F440" s="23" t="s">
        <v>6</v>
      </c>
    </row>
    <row r="441" spans="2:6" hidden="1">
      <c r="B441" s="40">
        <v>91</v>
      </c>
      <c r="C441" s="40" t="s">
        <v>696</v>
      </c>
      <c r="D441" s="23" t="s">
        <v>697</v>
      </c>
      <c r="E441" s="25" t="s">
        <v>698</v>
      </c>
      <c r="F441" s="23" t="s">
        <v>6</v>
      </c>
    </row>
    <row r="442" spans="2:6" hidden="1">
      <c r="B442" s="40">
        <v>92</v>
      </c>
      <c r="C442" s="40" t="s">
        <v>696</v>
      </c>
      <c r="D442" s="23" t="s">
        <v>699</v>
      </c>
      <c r="E442" s="24" t="s">
        <v>700</v>
      </c>
      <c r="F442" s="23" t="s">
        <v>656</v>
      </c>
    </row>
    <row r="443" spans="2:6" hidden="1">
      <c r="B443" s="40">
        <v>93</v>
      </c>
      <c r="C443" s="40" t="s">
        <v>1086</v>
      </c>
      <c r="D443" s="23" t="s">
        <v>1087</v>
      </c>
      <c r="E443" s="24" t="s">
        <v>1088</v>
      </c>
      <c r="F443" s="23" t="s">
        <v>6</v>
      </c>
    </row>
    <row r="444" spans="2:6" hidden="1">
      <c r="B444" s="40">
        <v>94</v>
      </c>
      <c r="C444" s="40" t="s">
        <v>1089</v>
      </c>
      <c r="D444" s="23" t="s">
        <v>1090</v>
      </c>
      <c r="E444" s="25" t="s">
        <v>1091</v>
      </c>
      <c r="F444" s="98" t="s">
        <v>6</v>
      </c>
    </row>
    <row r="445" spans="2:6" hidden="1">
      <c r="B445" s="40">
        <v>95</v>
      </c>
      <c r="C445" s="40" t="s">
        <v>1089</v>
      </c>
      <c r="D445" s="23" t="s">
        <v>1090</v>
      </c>
      <c r="E445" s="25" t="s">
        <v>26</v>
      </c>
      <c r="F445" s="98" t="s">
        <v>6</v>
      </c>
    </row>
    <row r="446" spans="2:6" hidden="1">
      <c r="B446" s="40">
        <v>96</v>
      </c>
      <c r="C446" s="40" t="s">
        <v>1089</v>
      </c>
      <c r="D446" s="23" t="s">
        <v>1092</v>
      </c>
      <c r="E446" s="25" t="s">
        <v>1093</v>
      </c>
      <c r="F446" s="98" t="s">
        <v>6</v>
      </c>
    </row>
    <row r="447" spans="2:6" hidden="1">
      <c r="B447" s="40">
        <v>97</v>
      </c>
      <c r="C447" s="40" t="s">
        <v>1089</v>
      </c>
      <c r="D447" s="23" t="s">
        <v>1092</v>
      </c>
      <c r="E447" s="25" t="s">
        <v>29</v>
      </c>
      <c r="F447" s="98" t="s">
        <v>6</v>
      </c>
    </row>
    <row r="448" spans="2:6" hidden="1">
      <c r="B448" s="40">
        <v>98</v>
      </c>
      <c r="C448" s="40" t="s">
        <v>1089</v>
      </c>
      <c r="D448" s="23" t="s">
        <v>1092</v>
      </c>
      <c r="E448" s="25" t="s">
        <v>30</v>
      </c>
      <c r="F448" s="98" t="s">
        <v>6</v>
      </c>
    </row>
    <row r="449" spans="2:6" hidden="1">
      <c r="B449" s="40">
        <v>99</v>
      </c>
      <c r="C449" s="40" t="s">
        <v>1089</v>
      </c>
      <c r="D449" s="23" t="s">
        <v>1092</v>
      </c>
      <c r="E449" s="25" t="s">
        <v>34</v>
      </c>
      <c r="F449" s="98" t="s">
        <v>6</v>
      </c>
    </row>
    <row r="450" spans="2:6" hidden="1">
      <c r="B450" s="40">
        <v>100</v>
      </c>
      <c r="C450" s="40" t="s">
        <v>1089</v>
      </c>
      <c r="D450" s="23" t="s">
        <v>1094</v>
      </c>
      <c r="E450" s="25" t="s">
        <v>1095</v>
      </c>
      <c r="F450" s="98" t="s">
        <v>6</v>
      </c>
    </row>
    <row r="451" spans="2:6" hidden="1">
      <c r="B451" s="40">
        <v>101</v>
      </c>
      <c r="C451" s="40" t="s">
        <v>1089</v>
      </c>
      <c r="D451" s="23" t="s">
        <v>1094</v>
      </c>
      <c r="E451" s="25" t="s">
        <v>46</v>
      </c>
      <c r="F451" s="98" t="s">
        <v>6</v>
      </c>
    </row>
    <row r="452" spans="2:6" hidden="1">
      <c r="B452" s="40">
        <v>102</v>
      </c>
      <c r="C452" s="40" t="s">
        <v>156</v>
      </c>
      <c r="D452" s="23" t="s">
        <v>181</v>
      </c>
      <c r="E452" s="26" t="s">
        <v>1096</v>
      </c>
      <c r="F452" s="23" t="s">
        <v>6</v>
      </c>
    </row>
    <row r="453" spans="2:6" hidden="1">
      <c r="B453" s="40">
        <v>103</v>
      </c>
      <c r="C453" s="40" t="s">
        <v>1089</v>
      </c>
      <c r="D453" s="23" t="s">
        <v>1090</v>
      </c>
      <c r="E453" s="25" t="s">
        <v>1097</v>
      </c>
      <c r="F453" s="98" t="s">
        <v>6</v>
      </c>
    </row>
    <row r="454" spans="2:6" hidden="1">
      <c r="B454" s="40">
        <v>104</v>
      </c>
      <c r="C454" s="40" t="s">
        <v>1089</v>
      </c>
      <c r="D454" s="23" t="s">
        <v>1098</v>
      </c>
      <c r="E454" s="25" t="s">
        <v>1099</v>
      </c>
      <c r="F454" s="98" t="s">
        <v>6</v>
      </c>
    </row>
    <row r="455" spans="2:6" hidden="1">
      <c r="B455" s="40">
        <v>105</v>
      </c>
      <c r="C455" s="22" t="s">
        <v>664</v>
      </c>
      <c r="D455" s="23" t="s">
        <v>1100</v>
      </c>
      <c r="E455" s="99" t="s">
        <v>1101</v>
      </c>
      <c r="F455" s="27" t="s">
        <v>656</v>
      </c>
    </row>
    <row r="456" spans="2:6" hidden="1">
      <c r="B456" s="40">
        <v>106</v>
      </c>
      <c r="C456" s="40" t="s">
        <v>1102</v>
      </c>
      <c r="D456" s="23" t="s">
        <v>1103</v>
      </c>
      <c r="E456" s="25" t="s">
        <v>1104</v>
      </c>
      <c r="F456" s="23" t="s">
        <v>6</v>
      </c>
    </row>
    <row r="457" spans="2:6" hidden="1">
      <c r="B457" s="40">
        <v>107</v>
      </c>
      <c r="C457" s="40" t="s">
        <v>1105</v>
      </c>
      <c r="D457" s="23" t="s">
        <v>1106</v>
      </c>
      <c r="E457" s="24" t="s">
        <v>1107</v>
      </c>
      <c r="F457" s="23" t="s">
        <v>6</v>
      </c>
    </row>
    <row r="458" spans="2:6" hidden="1">
      <c r="B458" s="40">
        <v>108</v>
      </c>
      <c r="C458" s="40" t="s">
        <v>1105</v>
      </c>
      <c r="D458" s="23" t="s">
        <v>1108</v>
      </c>
      <c r="E458" s="24" t="s">
        <v>1109</v>
      </c>
      <c r="F458" s="23" t="s">
        <v>6</v>
      </c>
    </row>
    <row r="459" spans="2:6" hidden="1">
      <c r="B459" s="40">
        <v>109</v>
      </c>
      <c r="C459" s="40" t="s">
        <v>693</v>
      </c>
      <c r="D459" s="23" t="s">
        <v>1110</v>
      </c>
      <c r="E459" s="97" t="s">
        <v>1111</v>
      </c>
      <c r="F459" s="23" t="s">
        <v>6</v>
      </c>
    </row>
    <row r="460" spans="2:6" hidden="1">
      <c r="B460" s="40">
        <v>110</v>
      </c>
      <c r="C460" s="40" t="s">
        <v>1112</v>
      </c>
      <c r="D460" s="23" t="s">
        <v>1113</v>
      </c>
      <c r="E460" s="25" t="s">
        <v>1114</v>
      </c>
      <c r="F460" s="23" t="s">
        <v>6</v>
      </c>
    </row>
    <row r="461" spans="2:6" hidden="1">
      <c r="B461" s="40">
        <v>111</v>
      </c>
      <c r="C461" s="40" t="s">
        <v>1115</v>
      </c>
      <c r="D461" s="23" t="s">
        <v>1116</v>
      </c>
      <c r="E461" s="24" t="s">
        <v>1117</v>
      </c>
      <c r="F461" s="23" t="s">
        <v>6</v>
      </c>
    </row>
    <row r="462" spans="2:6" hidden="1">
      <c r="B462" s="40">
        <v>112</v>
      </c>
      <c r="C462" s="40" t="s">
        <v>1115</v>
      </c>
      <c r="D462" s="23" t="s">
        <v>1118</v>
      </c>
      <c r="E462" s="25" t="s">
        <v>1119</v>
      </c>
      <c r="F462" s="23" t="s">
        <v>6</v>
      </c>
    </row>
    <row r="463" spans="2:6" hidden="1">
      <c r="B463" s="46">
        <v>113</v>
      </c>
      <c r="C463" s="46" t="s">
        <v>701</v>
      </c>
      <c r="D463" s="29" t="s">
        <v>702</v>
      </c>
      <c r="E463" s="100" t="s">
        <v>703</v>
      </c>
      <c r="F463" s="29" t="s">
        <v>6</v>
      </c>
    </row>
    <row r="464" spans="2:6" hidden="1">
      <c r="B464" s="49">
        <v>114</v>
      </c>
      <c r="C464" s="46" t="s">
        <v>156</v>
      </c>
      <c r="D464" s="29" t="s">
        <v>194</v>
      </c>
      <c r="E464" s="30" t="s">
        <v>74</v>
      </c>
      <c r="F464" s="29" t="s">
        <v>6</v>
      </c>
    </row>
    <row r="465" spans="2:6" hidden="1">
      <c r="B465" s="46">
        <v>115</v>
      </c>
      <c r="C465" s="46" t="s">
        <v>156</v>
      </c>
      <c r="D465" s="29" t="s">
        <v>158</v>
      </c>
      <c r="E465" s="30" t="s">
        <v>10</v>
      </c>
      <c r="F465" s="29" t="s">
        <v>6</v>
      </c>
    </row>
    <row r="466" spans="2:6" hidden="1">
      <c r="B466" s="49">
        <v>116</v>
      </c>
      <c r="C466" s="46" t="s">
        <v>156</v>
      </c>
      <c r="D466" s="29" t="s">
        <v>164</v>
      </c>
      <c r="E466" s="30" t="s">
        <v>22</v>
      </c>
      <c r="F466" s="29" t="s">
        <v>6</v>
      </c>
    </row>
    <row r="467" spans="2:6" hidden="1">
      <c r="B467" s="46">
        <v>117</v>
      </c>
      <c r="C467" s="46" t="s">
        <v>156</v>
      </c>
      <c r="D467" s="29" t="s">
        <v>195</v>
      </c>
      <c r="E467" s="30" t="s">
        <v>196</v>
      </c>
      <c r="F467" s="29" t="s">
        <v>6</v>
      </c>
    </row>
    <row r="468" spans="2:6" hidden="1">
      <c r="B468" s="49">
        <v>118</v>
      </c>
      <c r="C468" s="46" t="s">
        <v>156</v>
      </c>
      <c r="D468" s="29" t="s">
        <v>197</v>
      </c>
      <c r="E468" s="30" t="s">
        <v>83</v>
      </c>
      <c r="F468" s="29" t="s">
        <v>6</v>
      </c>
    </row>
    <row r="469" spans="2:6" hidden="1">
      <c r="B469" s="46">
        <v>119</v>
      </c>
      <c r="C469" s="46" t="s">
        <v>156</v>
      </c>
      <c r="D469" s="29" t="s">
        <v>172</v>
      </c>
      <c r="E469" s="30" t="s">
        <v>198</v>
      </c>
      <c r="F469" s="29" t="s">
        <v>6</v>
      </c>
    </row>
    <row r="470" spans="2:6" hidden="1">
      <c r="B470" s="49">
        <v>120</v>
      </c>
      <c r="C470" s="46" t="s">
        <v>156</v>
      </c>
      <c r="D470" s="29" t="s">
        <v>172</v>
      </c>
      <c r="E470" s="30" t="s">
        <v>84</v>
      </c>
      <c r="F470" s="29" t="s">
        <v>6</v>
      </c>
    </row>
    <row r="471" spans="2:6" hidden="1">
      <c r="B471" s="46">
        <v>121</v>
      </c>
      <c r="C471" s="46" t="s">
        <v>156</v>
      </c>
      <c r="D471" s="29" t="s">
        <v>199</v>
      </c>
      <c r="E471" s="30" t="s">
        <v>42</v>
      </c>
      <c r="F471" s="29" t="s">
        <v>6</v>
      </c>
    </row>
    <row r="472" spans="2:6" hidden="1">
      <c r="B472" s="49">
        <v>122</v>
      </c>
      <c r="C472" s="46" t="s">
        <v>156</v>
      </c>
      <c r="D472" s="29" t="s">
        <v>178</v>
      </c>
      <c r="E472" s="30" t="s">
        <v>91</v>
      </c>
      <c r="F472" s="29" t="s">
        <v>6</v>
      </c>
    </row>
    <row r="473" spans="2:6" hidden="1">
      <c r="B473" s="46">
        <v>123</v>
      </c>
      <c r="C473" s="46" t="s">
        <v>156</v>
      </c>
      <c r="D473" s="29" t="s">
        <v>181</v>
      </c>
      <c r="E473" s="30" t="s">
        <v>98</v>
      </c>
      <c r="F473" s="29" t="s">
        <v>6</v>
      </c>
    </row>
    <row r="474" spans="2:6" hidden="1">
      <c r="B474" s="49">
        <v>124</v>
      </c>
      <c r="C474" s="46" t="s">
        <v>156</v>
      </c>
      <c r="D474" s="29" t="s">
        <v>183</v>
      </c>
      <c r="E474" s="30" t="s">
        <v>200</v>
      </c>
      <c r="F474" s="29" t="s">
        <v>6</v>
      </c>
    </row>
    <row r="475" spans="2:6" hidden="1">
      <c r="B475" s="46">
        <v>125</v>
      </c>
      <c r="C475" s="46" t="s">
        <v>156</v>
      </c>
      <c r="D475" s="29" t="s">
        <v>183</v>
      </c>
      <c r="E475" s="30" t="s">
        <v>201</v>
      </c>
      <c r="F475" s="29" t="s">
        <v>6</v>
      </c>
    </row>
    <row r="476" spans="2:6" hidden="1">
      <c r="B476" s="49">
        <v>126</v>
      </c>
      <c r="C476" s="46" t="s">
        <v>156</v>
      </c>
      <c r="D476" s="29" t="s">
        <v>183</v>
      </c>
      <c r="E476" s="30" t="s">
        <v>99</v>
      </c>
      <c r="F476" s="29" t="s">
        <v>6</v>
      </c>
    </row>
    <row r="477" spans="2:6" hidden="1">
      <c r="B477" s="46">
        <v>127</v>
      </c>
      <c r="C477" s="46" t="s">
        <v>156</v>
      </c>
      <c r="D477" s="29" t="s">
        <v>187</v>
      </c>
      <c r="E477" s="30" t="s">
        <v>53</v>
      </c>
      <c r="F477" s="29" t="s">
        <v>6</v>
      </c>
    </row>
    <row r="478" spans="2:6" hidden="1">
      <c r="B478" s="49">
        <v>128</v>
      </c>
      <c r="C478" s="46" t="s">
        <v>156</v>
      </c>
      <c r="D478" s="29" t="s">
        <v>202</v>
      </c>
      <c r="E478" s="30" t="s">
        <v>54</v>
      </c>
      <c r="F478" s="29" t="s">
        <v>6</v>
      </c>
    </row>
    <row r="479" spans="2:6" hidden="1">
      <c r="B479" s="46">
        <v>129</v>
      </c>
      <c r="C479" s="46" t="s">
        <v>156</v>
      </c>
      <c r="D479" s="29" t="s">
        <v>187</v>
      </c>
      <c r="E479" s="30" t="s">
        <v>57</v>
      </c>
      <c r="F479" s="29" t="s">
        <v>6</v>
      </c>
    </row>
    <row r="480" spans="2:6" hidden="1">
      <c r="B480" s="49">
        <v>130</v>
      </c>
      <c r="C480" s="46" t="s">
        <v>156</v>
      </c>
      <c r="D480" s="29" t="s">
        <v>187</v>
      </c>
      <c r="E480" s="30" t="s">
        <v>58</v>
      </c>
      <c r="F480" s="29" t="s">
        <v>6</v>
      </c>
    </row>
    <row r="481" spans="2:6" hidden="1">
      <c r="B481" s="46">
        <v>131</v>
      </c>
      <c r="C481" s="46" t="s">
        <v>156</v>
      </c>
      <c r="D481" s="29" t="s">
        <v>187</v>
      </c>
      <c r="E481" s="30" t="s">
        <v>60</v>
      </c>
      <c r="F481" s="29" t="s">
        <v>6</v>
      </c>
    </row>
    <row r="482" spans="2:6" hidden="1">
      <c r="B482" s="49">
        <v>132</v>
      </c>
      <c r="C482" s="46" t="s">
        <v>156</v>
      </c>
      <c r="D482" s="29" t="s">
        <v>187</v>
      </c>
      <c r="E482" s="30" t="s">
        <v>61</v>
      </c>
      <c r="F482" s="29" t="s">
        <v>6</v>
      </c>
    </row>
    <row r="483" spans="2:6" hidden="1">
      <c r="B483" s="46">
        <v>133</v>
      </c>
      <c r="C483" s="46" t="s">
        <v>156</v>
      </c>
      <c r="D483" s="29" t="s">
        <v>187</v>
      </c>
      <c r="E483" s="30" t="s">
        <v>62</v>
      </c>
      <c r="F483" s="29" t="s">
        <v>6</v>
      </c>
    </row>
    <row r="484" spans="2:6" hidden="1">
      <c r="B484" s="49">
        <v>134</v>
      </c>
      <c r="C484" s="46" t="s">
        <v>696</v>
      </c>
      <c r="D484" s="29" t="s">
        <v>699</v>
      </c>
      <c r="E484" s="101" t="s">
        <v>704</v>
      </c>
      <c r="F484" s="29" t="s">
        <v>656</v>
      </c>
    </row>
    <row r="485" spans="2:6" hidden="1">
      <c r="B485" s="46">
        <v>135</v>
      </c>
      <c r="C485" s="49" t="s">
        <v>653</v>
      </c>
      <c r="D485" s="11" t="s">
        <v>657</v>
      </c>
      <c r="E485" s="16" t="s">
        <v>705</v>
      </c>
      <c r="F485" s="11" t="s">
        <v>656</v>
      </c>
    </row>
    <row r="486" spans="2:6" hidden="1">
      <c r="B486" s="49">
        <v>136</v>
      </c>
      <c r="C486" s="46" t="s">
        <v>156</v>
      </c>
      <c r="D486" s="29" t="s">
        <v>706</v>
      </c>
      <c r="E486" s="30" t="s">
        <v>707</v>
      </c>
      <c r="F486" s="29" t="s">
        <v>6</v>
      </c>
    </row>
    <row r="487" spans="2:6" hidden="1">
      <c r="B487" s="46">
        <v>137</v>
      </c>
      <c r="C487" s="46" t="s">
        <v>664</v>
      </c>
      <c r="D487" s="29" t="s">
        <v>674</v>
      </c>
      <c r="E487" s="100" t="s">
        <v>710</v>
      </c>
      <c r="F487" s="29" t="s">
        <v>656</v>
      </c>
    </row>
    <row r="488" spans="2:6" hidden="1">
      <c r="B488" s="49">
        <v>138</v>
      </c>
      <c r="C488" s="46" t="s">
        <v>664</v>
      </c>
      <c r="D488" s="29" t="s">
        <v>674</v>
      </c>
      <c r="E488" s="100" t="s">
        <v>711</v>
      </c>
      <c r="F488" s="29" t="s">
        <v>656</v>
      </c>
    </row>
    <row r="489" spans="2:6" hidden="1">
      <c r="B489" s="46">
        <v>139</v>
      </c>
      <c r="C489" s="46" t="s">
        <v>664</v>
      </c>
      <c r="D489" s="29" t="s">
        <v>674</v>
      </c>
      <c r="E489" s="100" t="s">
        <v>712</v>
      </c>
      <c r="F489" s="29" t="s">
        <v>656</v>
      </c>
    </row>
    <row r="490" spans="2:6" hidden="1">
      <c r="B490" s="49">
        <v>140</v>
      </c>
      <c r="C490" s="46" t="s">
        <v>664</v>
      </c>
      <c r="D490" s="29" t="s">
        <v>670</v>
      </c>
      <c r="E490" s="100" t="s">
        <v>714</v>
      </c>
      <c r="F490" s="29" t="s">
        <v>656</v>
      </c>
    </row>
    <row r="491" spans="2:6" hidden="1">
      <c r="B491" s="46">
        <v>141</v>
      </c>
      <c r="C491" s="46" t="s">
        <v>664</v>
      </c>
      <c r="D491" s="29" t="s">
        <v>715</v>
      </c>
      <c r="E491" s="100" t="s">
        <v>716</v>
      </c>
      <c r="F491" s="29" t="s">
        <v>656</v>
      </c>
    </row>
    <row r="492" spans="2:6" hidden="1">
      <c r="B492" s="49">
        <v>142</v>
      </c>
      <c r="C492" s="46" t="s">
        <v>690</v>
      </c>
      <c r="D492" s="29" t="s">
        <v>718</v>
      </c>
      <c r="E492" s="100" t="s">
        <v>719</v>
      </c>
      <c r="F492" s="29" t="s">
        <v>6</v>
      </c>
    </row>
    <row r="493" spans="2:6" hidden="1">
      <c r="B493" s="46">
        <v>143</v>
      </c>
      <c r="C493" s="46" t="s">
        <v>690</v>
      </c>
      <c r="D493" s="29" t="s">
        <v>718</v>
      </c>
      <c r="E493" s="100" t="s">
        <v>720</v>
      </c>
      <c r="F493" s="29" t="s">
        <v>6</v>
      </c>
    </row>
    <row r="494" spans="2:6" hidden="1">
      <c r="B494" s="49">
        <v>144</v>
      </c>
      <c r="C494" s="46" t="s">
        <v>690</v>
      </c>
      <c r="D494" s="29" t="s">
        <v>691</v>
      </c>
      <c r="E494" s="100" t="s">
        <v>721</v>
      </c>
      <c r="F494" s="29" t="s">
        <v>6</v>
      </c>
    </row>
    <row r="495" spans="2:6" hidden="1">
      <c r="B495" s="28">
        <v>145</v>
      </c>
      <c r="C495" s="46" t="s">
        <v>1089</v>
      </c>
      <c r="D495" s="29" t="s">
        <v>1120</v>
      </c>
      <c r="E495" s="102" t="s">
        <v>24</v>
      </c>
      <c r="F495" s="103" t="s">
        <v>6</v>
      </c>
    </row>
    <row r="496" spans="2:6" hidden="1">
      <c r="B496" s="28">
        <v>146</v>
      </c>
      <c r="C496" s="46" t="s">
        <v>1089</v>
      </c>
      <c r="D496" s="29" t="s">
        <v>1090</v>
      </c>
      <c r="E496" s="102" t="s">
        <v>27</v>
      </c>
      <c r="F496" s="103" t="s">
        <v>6</v>
      </c>
    </row>
    <row r="497" spans="2:6" hidden="1">
      <c r="B497" s="28">
        <v>147</v>
      </c>
      <c r="C497" s="46" t="s">
        <v>1089</v>
      </c>
      <c r="D497" s="29" t="s">
        <v>1121</v>
      </c>
      <c r="E497" s="102" t="s">
        <v>31</v>
      </c>
      <c r="F497" s="103" t="s">
        <v>6</v>
      </c>
    </row>
    <row r="498" spans="2:6" hidden="1">
      <c r="B498" s="28">
        <v>148</v>
      </c>
      <c r="C498" s="46" t="s">
        <v>1089</v>
      </c>
      <c r="D498" s="29" t="s">
        <v>1122</v>
      </c>
      <c r="E498" s="102" t="s">
        <v>32</v>
      </c>
      <c r="F498" s="103" t="s">
        <v>6</v>
      </c>
    </row>
    <row r="499" spans="2:6" hidden="1">
      <c r="B499" s="28">
        <v>149</v>
      </c>
      <c r="C499" s="46" t="s">
        <v>1089</v>
      </c>
      <c r="D499" s="29" t="s">
        <v>1123</v>
      </c>
      <c r="E499" s="102" t="s">
        <v>33</v>
      </c>
      <c r="F499" s="103" t="s">
        <v>6</v>
      </c>
    </row>
    <row r="500" spans="2:6" hidden="1">
      <c r="B500" s="28">
        <v>150</v>
      </c>
      <c r="C500" s="46" t="s">
        <v>1089</v>
      </c>
      <c r="D500" s="29" t="s">
        <v>1124</v>
      </c>
      <c r="E500" s="102" t="s">
        <v>35</v>
      </c>
      <c r="F500" s="103" t="s">
        <v>6</v>
      </c>
    </row>
    <row r="501" spans="2:6" hidden="1">
      <c r="B501" s="28">
        <v>151</v>
      </c>
      <c r="C501" s="46" t="s">
        <v>1089</v>
      </c>
      <c r="D501" s="29" t="s">
        <v>1125</v>
      </c>
      <c r="E501" s="102" t="s">
        <v>36</v>
      </c>
      <c r="F501" s="103" t="s">
        <v>6</v>
      </c>
    </row>
    <row r="502" spans="2:6" hidden="1">
      <c r="B502" s="28">
        <v>152</v>
      </c>
      <c r="C502" s="46" t="s">
        <v>1089</v>
      </c>
      <c r="D502" s="29" t="s">
        <v>1124</v>
      </c>
      <c r="E502" s="102" t="s">
        <v>37</v>
      </c>
      <c r="F502" s="103" t="s">
        <v>6</v>
      </c>
    </row>
    <row r="503" spans="2:6" hidden="1">
      <c r="B503" s="28">
        <v>153</v>
      </c>
      <c r="C503" s="46" t="s">
        <v>156</v>
      </c>
      <c r="D503" s="29" t="s">
        <v>172</v>
      </c>
      <c r="E503" s="30" t="s">
        <v>1126</v>
      </c>
      <c r="F503" s="29" t="s">
        <v>6</v>
      </c>
    </row>
    <row r="504" spans="2:6" hidden="1">
      <c r="B504" s="28">
        <v>154</v>
      </c>
      <c r="C504" s="46" t="s">
        <v>156</v>
      </c>
      <c r="D504" s="29" t="s">
        <v>183</v>
      </c>
      <c r="E504" s="30" t="s">
        <v>1127</v>
      </c>
      <c r="F504" s="29" t="s">
        <v>6</v>
      </c>
    </row>
    <row r="505" spans="2:6" hidden="1">
      <c r="B505" s="28">
        <v>155</v>
      </c>
      <c r="C505" s="46" t="s">
        <v>156</v>
      </c>
      <c r="D505" s="29" t="s">
        <v>184</v>
      </c>
      <c r="E505" s="30" t="s">
        <v>1128</v>
      </c>
      <c r="F505" s="29" t="s">
        <v>6</v>
      </c>
    </row>
    <row r="506" spans="2:6" hidden="1">
      <c r="B506" s="28">
        <v>156</v>
      </c>
      <c r="C506" s="46" t="s">
        <v>156</v>
      </c>
      <c r="D506" s="29" t="s">
        <v>202</v>
      </c>
      <c r="E506" s="30" t="s">
        <v>1129</v>
      </c>
      <c r="F506" s="29" t="s">
        <v>6</v>
      </c>
    </row>
    <row r="507" spans="2:6" hidden="1">
      <c r="B507" s="39" t="s">
        <v>128</v>
      </c>
      <c r="C507" s="39" t="s">
        <v>129</v>
      </c>
      <c r="D507" s="96" t="s">
        <v>130</v>
      </c>
      <c r="E507" s="96" t="s">
        <v>131</v>
      </c>
      <c r="F507" s="96" t="s">
        <v>2</v>
      </c>
    </row>
    <row r="508" spans="2:6" hidden="1">
      <c r="B508" s="40">
        <v>1</v>
      </c>
      <c r="C508" s="40" t="s">
        <v>132</v>
      </c>
      <c r="D508" s="23" t="s">
        <v>133</v>
      </c>
      <c r="E508" s="24" t="s">
        <v>134</v>
      </c>
      <c r="F508" s="23" t="s">
        <v>6</v>
      </c>
    </row>
    <row r="509" spans="2:6" hidden="1">
      <c r="B509" s="40">
        <v>2</v>
      </c>
      <c r="C509" s="40" t="s">
        <v>132</v>
      </c>
      <c r="D509" s="23" t="s">
        <v>135</v>
      </c>
      <c r="E509" s="24" t="s">
        <v>136</v>
      </c>
      <c r="F509" s="23" t="s">
        <v>6</v>
      </c>
    </row>
    <row r="510" spans="2:6" hidden="1">
      <c r="B510" s="40">
        <v>3</v>
      </c>
      <c r="C510" s="40" t="s">
        <v>132</v>
      </c>
      <c r="D510" s="23" t="s">
        <v>135</v>
      </c>
      <c r="E510" s="24" t="s">
        <v>137</v>
      </c>
      <c r="F510" s="23" t="s">
        <v>6</v>
      </c>
    </row>
    <row r="511" spans="2:6" hidden="1">
      <c r="B511" s="40">
        <v>4</v>
      </c>
      <c r="C511" s="40" t="s">
        <v>132</v>
      </c>
      <c r="D511" s="23" t="s">
        <v>135</v>
      </c>
      <c r="E511" s="24" t="s">
        <v>138</v>
      </c>
      <c r="F511" s="23" t="s">
        <v>6</v>
      </c>
    </row>
    <row r="512" spans="2:6" hidden="1">
      <c r="B512" s="40">
        <v>5</v>
      </c>
      <c r="C512" s="40" t="s">
        <v>132</v>
      </c>
      <c r="D512" s="23" t="s">
        <v>135</v>
      </c>
      <c r="E512" s="24" t="s">
        <v>139</v>
      </c>
      <c r="F512" s="23" t="s">
        <v>6</v>
      </c>
    </row>
    <row r="513" spans="2:6" hidden="1">
      <c r="B513" s="40">
        <v>6</v>
      </c>
      <c r="C513" s="40" t="s">
        <v>132</v>
      </c>
      <c r="D513" s="23" t="s">
        <v>135</v>
      </c>
      <c r="E513" s="24" t="s">
        <v>140</v>
      </c>
      <c r="F513" s="23" t="s">
        <v>6</v>
      </c>
    </row>
    <row r="514" spans="2:6" hidden="1">
      <c r="B514" s="40">
        <v>7</v>
      </c>
      <c r="C514" s="40" t="s">
        <v>132</v>
      </c>
      <c r="D514" s="23" t="s">
        <v>135</v>
      </c>
      <c r="E514" s="24" t="s">
        <v>141</v>
      </c>
      <c r="F514" s="23" t="s">
        <v>6</v>
      </c>
    </row>
    <row r="515" spans="2:6" hidden="1">
      <c r="B515" s="40">
        <v>8</v>
      </c>
      <c r="C515" s="40" t="s">
        <v>132</v>
      </c>
      <c r="D515" s="23" t="s">
        <v>135</v>
      </c>
      <c r="E515" s="24" t="s">
        <v>142</v>
      </c>
      <c r="F515" s="23" t="s">
        <v>6</v>
      </c>
    </row>
    <row r="516" spans="2:6" hidden="1">
      <c r="B516" s="40">
        <v>9</v>
      </c>
      <c r="C516" s="40" t="s">
        <v>132</v>
      </c>
      <c r="D516" s="23" t="s">
        <v>135</v>
      </c>
      <c r="E516" s="24" t="s">
        <v>143</v>
      </c>
      <c r="F516" s="23" t="s">
        <v>6</v>
      </c>
    </row>
    <row r="517" spans="2:6" hidden="1">
      <c r="B517" s="40">
        <v>10</v>
      </c>
      <c r="C517" s="40" t="s">
        <v>132</v>
      </c>
      <c r="D517" s="23" t="s">
        <v>135</v>
      </c>
      <c r="E517" s="24" t="s">
        <v>144</v>
      </c>
      <c r="F517" s="23" t="s">
        <v>6</v>
      </c>
    </row>
    <row r="518" spans="2:6" hidden="1">
      <c r="B518" s="40">
        <v>11</v>
      </c>
      <c r="C518" s="40" t="s">
        <v>132</v>
      </c>
      <c r="D518" s="23" t="s">
        <v>135</v>
      </c>
      <c r="E518" s="24" t="s">
        <v>145</v>
      </c>
      <c r="F518" s="23" t="s">
        <v>6</v>
      </c>
    </row>
    <row r="519" spans="2:6" hidden="1">
      <c r="B519" s="40">
        <v>12</v>
      </c>
      <c r="C519" s="40" t="s">
        <v>132</v>
      </c>
      <c r="D519" s="23" t="s">
        <v>135</v>
      </c>
      <c r="E519" s="24" t="s">
        <v>146</v>
      </c>
      <c r="F519" s="23" t="s">
        <v>6</v>
      </c>
    </row>
    <row r="520" spans="2:6" hidden="1">
      <c r="B520" s="40">
        <v>13</v>
      </c>
      <c r="C520" s="40" t="s">
        <v>132</v>
      </c>
      <c r="D520" s="23" t="s">
        <v>135</v>
      </c>
      <c r="E520" s="24" t="s">
        <v>147</v>
      </c>
      <c r="F520" s="23" t="s">
        <v>6</v>
      </c>
    </row>
    <row r="521" spans="2:6" hidden="1">
      <c r="B521" s="40">
        <v>14</v>
      </c>
      <c r="C521" s="40" t="s">
        <v>132</v>
      </c>
      <c r="D521" s="23" t="s">
        <v>135</v>
      </c>
      <c r="E521" s="24" t="s">
        <v>148</v>
      </c>
      <c r="F521" s="23" t="s">
        <v>6</v>
      </c>
    </row>
    <row r="522" spans="2:6" hidden="1">
      <c r="B522" s="40">
        <v>15</v>
      </c>
      <c r="C522" s="40" t="s">
        <v>132</v>
      </c>
      <c r="D522" s="23" t="s">
        <v>135</v>
      </c>
      <c r="E522" s="24" t="s">
        <v>149</v>
      </c>
      <c r="F522" s="23" t="s">
        <v>6</v>
      </c>
    </row>
    <row r="523" spans="2:6" hidden="1">
      <c r="B523" s="40">
        <v>16</v>
      </c>
      <c r="C523" s="40" t="s">
        <v>132</v>
      </c>
      <c r="D523" s="23" t="s">
        <v>135</v>
      </c>
      <c r="E523" s="24" t="s">
        <v>150</v>
      </c>
      <c r="F523" s="23" t="s">
        <v>6</v>
      </c>
    </row>
    <row r="524" spans="2:6" hidden="1">
      <c r="B524" s="40">
        <v>17</v>
      </c>
      <c r="C524" s="40" t="s">
        <v>132</v>
      </c>
      <c r="D524" s="23" t="s">
        <v>135</v>
      </c>
      <c r="E524" s="24" t="s">
        <v>151</v>
      </c>
      <c r="F524" s="23" t="s">
        <v>6</v>
      </c>
    </row>
    <row r="525" spans="2:6" hidden="1">
      <c r="B525" s="40">
        <v>18</v>
      </c>
      <c r="C525" s="40" t="s">
        <v>132</v>
      </c>
      <c r="D525" s="23" t="s">
        <v>135</v>
      </c>
      <c r="E525" s="24" t="s">
        <v>152</v>
      </c>
      <c r="F525" s="23" t="s">
        <v>6</v>
      </c>
    </row>
    <row r="526" spans="2:6" hidden="1">
      <c r="B526" s="40">
        <v>19</v>
      </c>
      <c r="C526" s="40" t="s">
        <v>132</v>
      </c>
      <c r="D526" s="23" t="s">
        <v>135</v>
      </c>
      <c r="E526" s="24" t="s">
        <v>153</v>
      </c>
      <c r="F526" s="23" t="s">
        <v>6</v>
      </c>
    </row>
    <row r="527" spans="2:6" hidden="1">
      <c r="B527" s="40">
        <v>20</v>
      </c>
      <c r="C527" s="40" t="s">
        <v>132</v>
      </c>
      <c r="D527" s="23" t="s">
        <v>135</v>
      </c>
      <c r="E527" s="24" t="s">
        <v>154</v>
      </c>
      <c r="F527" s="23" t="s">
        <v>6</v>
      </c>
    </row>
    <row r="528" spans="2:6" hidden="1">
      <c r="B528" s="40">
        <v>21</v>
      </c>
      <c r="C528" s="40" t="s">
        <v>132</v>
      </c>
      <c r="D528" s="23" t="s">
        <v>135</v>
      </c>
      <c r="E528" s="25" t="s">
        <v>155</v>
      </c>
      <c r="F528" s="23" t="s">
        <v>6</v>
      </c>
    </row>
    <row r="529" spans="2:6" hidden="1">
      <c r="B529" s="40">
        <v>22</v>
      </c>
      <c r="C529" s="40" t="s">
        <v>156</v>
      </c>
      <c r="D529" s="23" t="s">
        <v>157</v>
      </c>
      <c r="E529" s="26" t="s">
        <v>9</v>
      </c>
      <c r="F529" s="23" t="s">
        <v>6</v>
      </c>
    </row>
    <row r="530" spans="2:6" hidden="1">
      <c r="B530" s="40">
        <v>23</v>
      </c>
      <c r="C530" s="40" t="s">
        <v>156</v>
      </c>
      <c r="D530" s="23" t="s">
        <v>158</v>
      </c>
      <c r="E530" s="26" t="s">
        <v>11</v>
      </c>
      <c r="F530" s="23" t="s">
        <v>6</v>
      </c>
    </row>
    <row r="531" spans="2:6" hidden="1">
      <c r="B531" s="40">
        <v>24</v>
      </c>
      <c r="C531" s="40" t="s">
        <v>159</v>
      </c>
      <c r="D531" s="23" t="s">
        <v>160</v>
      </c>
      <c r="E531" s="24" t="s">
        <v>161</v>
      </c>
      <c r="F531" s="23" t="s">
        <v>6</v>
      </c>
    </row>
    <row r="532" spans="2:6" hidden="1">
      <c r="B532" s="40">
        <v>25</v>
      </c>
      <c r="C532" s="40" t="s">
        <v>159</v>
      </c>
      <c r="D532" s="23" t="s">
        <v>162</v>
      </c>
      <c r="E532" s="25" t="s">
        <v>163</v>
      </c>
      <c r="F532" s="23" t="s">
        <v>6</v>
      </c>
    </row>
    <row r="533" spans="2:6" hidden="1">
      <c r="B533" s="40">
        <v>26</v>
      </c>
      <c r="C533" s="40" t="s">
        <v>156</v>
      </c>
      <c r="D533" s="23" t="s">
        <v>164</v>
      </c>
      <c r="E533" s="26" t="s">
        <v>12</v>
      </c>
      <c r="F533" s="23" t="s">
        <v>6</v>
      </c>
    </row>
    <row r="534" spans="2:6" hidden="1">
      <c r="B534" s="40">
        <v>27</v>
      </c>
      <c r="C534" s="40" t="s">
        <v>156</v>
      </c>
      <c r="D534" s="23" t="s">
        <v>165</v>
      </c>
      <c r="E534" s="26" t="s">
        <v>13</v>
      </c>
      <c r="F534" s="23" t="s">
        <v>6</v>
      </c>
    </row>
    <row r="535" spans="2:6" hidden="1">
      <c r="B535" s="40">
        <v>28</v>
      </c>
      <c r="C535" s="40" t="s">
        <v>156</v>
      </c>
      <c r="D535" s="23" t="s">
        <v>166</v>
      </c>
      <c r="E535" s="26" t="s">
        <v>14</v>
      </c>
      <c r="F535" s="23" t="s">
        <v>6</v>
      </c>
    </row>
    <row r="536" spans="2:6" hidden="1">
      <c r="B536" s="40">
        <v>29</v>
      </c>
      <c r="C536" s="40" t="s">
        <v>156</v>
      </c>
      <c r="D536" s="23" t="s">
        <v>167</v>
      </c>
      <c r="E536" s="26" t="s">
        <v>16</v>
      </c>
      <c r="F536" s="23" t="s">
        <v>6</v>
      </c>
    </row>
    <row r="537" spans="2:6" hidden="1">
      <c r="B537" s="40">
        <v>30</v>
      </c>
      <c r="C537" s="40" t="s">
        <v>156</v>
      </c>
      <c r="D537" s="23" t="s">
        <v>167</v>
      </c>
      <c r="E537" s="26" t="s">
        <v>17</v>
      </c>
      <c r="F537" s="23" t="s">
        <v>6</v>
      </c>
    </row>
    <row r="538" spans="2:6" hidden="1">
      <c r="B538" s="40">
        <v>31</v>
      </c>
      <c r="C538" s="40" t="s">
        <v>156</v>
      </c>
      <c r="D538" s="23" t="s">
        <v>165</v>
      </c>
      <c r="E538" s="26" t="s">
        <v>18</v>
      </c>
      <c r="F538" s="23" t="s">
        <v>6</v>
      </c>
    </row>
    <row r="539" spans="2:6" hidden="1">
      <c r="B539" s="40">
        <v>32</v>
      </c>
      <c r="C539" s="40" t="s">
        <v>156</v>
      </c>
      <c r="D539" s="23" t="s">
        <v>165</v>
      </c>
      <c r="E539" s="26" t="s">
        <v>19</v>
      </c>
      <c r="F539" s="23" t="s">
        <v>6</v>
      </c>
    </row>
    <row r="540" spans="2:6" hidden="1">
      <c r="B540" s="40">
        <v>33</v>
      </c>
      <c r="C540" s="40" t="s">
        <v>156</v>
      </c>
      <c r="D540" s="23" t="s">
        <v>165</v>
      </c>
      <c r="E540" s="26" t="s">
        <v>20</v>
      </c>
      <c r="F540" s="23" t="s">
        <v>6</v>
      </c>
    </row>
    <row r="541" spans="2:6" hidden="1">
      <c r="B541" s="40">
        <v>34</v>
      </c>
      <c r="C541" s="40" t="s">
        <v>156</v>
      </c>
      <c r="D541" s="23" t="s">
        <v>165</v>
      </c>
      <c r="E541" s="26" t="s">
        <v>21</v>
      </c>
      <c r="F541" s="23" t="s">
        <v>6</v>
      </c>
    </row>
    <row r="542" spans="2:6" hidden="1">
      <c r="B542" s="40">
        <v>35</v>
      </c>
      <c r="C542" s="40" t="s">
        <v>156</v>
      </c>
      <c r="D542" s="23" t="s">
        <v>165</v>
      </c>
      <c r="E542" s="26" t="s">
        <v>77</v>
      </c>
      <c r="F542" s="23" t="s">
        <v>6</v>
      </c>
    </row>
    <row r="543" spans="2:6" hidden="1">
      <c r="B543" s="40">
        <v>36</v>
      </c>
      <c r="C543" s="40" t="s">
        <v>156</v>
      </c>
      <c r="D543" s="23" t="s">
        <v>166</v>
      </c>
      <c r="E543" s="26" t="s">
        <v>23</v>
      </c>
      <c r="F543" s="23" t="s">
        <v>6</v>
      </c>
    </row>
    <row r="544" spans="2:6" hidden="1">
      <c r="B544" s="40">
        <v>37</v>
      </c>
      <c r="C544" s="40" t="s">
        <v>156</v>
      </c>
      <c r="D544" s="23" t="s">
        <v>168</v>
      </c>
      <c r="E544" s="26" t="s">
        <v>169</v>
      </c>
      <c r="F544" s="23" t="s">
        <v>6</v>
      </c>
    </row>
    <row r="545" spans="2:6" hidden="1">
      <c r="B545" s="40">
        <v>38</v>
      </c>
      <c r="C545" s="40" t="s">
        <v>159</v>
      </c>
      <c r="D545" s="23" t="s">
        <v>170</v>
      </c>
      <c r="E545" s="24" t="s">
        <v>171</v>
      </c>
      <c r="F545" s="23" t="s">
        <v>6</v>
      </c>
    </row>
    <row r="546" spans="2:6" hidden="1">
      <c r="B546" s="40">
        <v>39</v>
      </c>
      <c r="C546" s="40" t="s">
        <v>156</v>
      </c>
      <c r="D546" s="23" t="s">
        <v>172</v>
      </c>
      <c r="E546" s="26" t="s">
        <v>38</v>
      </c>
      <c r="F546" s="23" t="s">
        <v>6</v>
      </c>
    </row>
    <row r="547" spans="2:6" hidden="1">
      <c r="B547" s="40">
        <v>40</v>
      </c>
      <c r="C547" s="40" t="s">
        <v>156</v>
      </c>
      <c r="D547" s="23" t="s">
        <v>172</v>
      </c>
      <c r="E547" s="26" t="s">
        <v>41</v>
      </c>
      <c r="F547" s="23" t="s">
        <v>6</v>
      </c>
    </row>
    <row r="548" spans="2:6" hidden="1">
      <c r="B548" s="40">
        <v>41</v>
      </c>
      <c r="C548" s="40" t="s">
        <v>156</v>
      </c>
      <c r="D548" s="23" t="s">
        <v>173</v>
      </c>
      <c r="E548" s="26" t="s">
        <v>85</v>
      </c>
      <c r="F548" s="23" t="s">
        <v>6</v>
      </c>
    </row>
    <row r="549" spans="2:6" hidden="1">
      <c r="B549" s="40">
        <v>42</v>
      </c>
      <c r="C549" s="40" t="s">
        <v>156</v>
      </c>
      <c r="D549" s="23" t="s">
        <v>174</v>
      </c>
      <c r="E549" s="26" t="s">
        <v>86</v>
      </c>
      <c r="F549" s="23" t="s">
        <v>6</v>
      </c>
    </row>
    <row r="550" spans="2:6" hidden="1">
      <c r="B550" s="40">
        <v>43</v>
      </c>
      <c r="C550" s="40" t="s">
        <v>156</v>
      </c>
      <c r="D550" s="23" t="s">
        <v>175</v>
      </c>
      <c r="E550" s="26" t="s">
        <v>87</v>
      </c>
      <c r="F550" s="23" t="s">
        <v>6</v>
      </c>
    </row>
    <row r="551" spans="2:6" hidden="1">
      <c r="B551" s="40">
        <v>44</v>
      </c>
      <c r="C551" s="40" t="s">
        <v>156</v>
      </c>
      <c r="D551" s="23" t="s">
        <v>175</v>
      </c>
      <c r="E551" s="26" t="s">
        <v>43</v>
      </c>
      <c r="F551" s="23" t="s">
        <v>6</v>
      </c>
    </row>
    <row r="552" spans="2:6" hidden="1">
      <c r="B552" s="40">
        <v>45</v>
      </c>
      <c r="C552" s="40" t="s">
        <v>156</v>
      </c>
      <c r="D552" s="23" t="s">
        <v>176</v>
      </c>
      <c r="E552" s="26" t="s">
        <v>177</v>
      </c>
      <c r="F552" s="23" t="s">
        <v>6</v>
      </c>
    </row>
    <row r="553" spans="2:6" hidden="1">
      <c r="B553" s="40">
        <v>46</v>
      </c>
      <c r="C553" s="40" t="s">
        <v>156</v>
      </c>
      <c r="D553" s="23" t="s">
        <v>178</v>
      </c>
      <c r="E553" s="26" t="s">
        <v>89</v>
      </c>
      <c r="F553" s="23" t="s">
        <v>6</v>
      </c>
    </row>
    <row r="554" spans="2:6" hidden="1">
      <c r="B554" s="40">
        <v>47</v>
      </c>
      <c r="C554" s="40" t="s">
        <v>156</v>
      </c>
      <c r="D554" s="23" t="s">
        <v>174</v>
      </c>
      <c r="E554" s="26" t="s">
        <v>90</v>
      </c>
      <c r="F554" s="23" t="s">
        <v>6</v>
      </c>
    </row>
    <row r="555" spans="2:6" hidden="1">
      <c r="B555" s="40">
        <v>48</v>
      </c>
      <c r="C555" s="40" t="s">
        <v>156</v>
      </c>
      <c r="D555" s="23" t="s">
        <v>175</v>
      </c>
      <c r="E555" s="26" t="s">
        <v>179</v>
      </c>
      <c r="F555" s="23" t="s">
        <v>6</v>
      </c>
    </row>
    <row r="556" spans="2:6" hidden="1">
      <c r="B556" s="40">
        <v>49</v>
      </c>
      <c r="C556" s="40" t="s">
        <v>156</v>
      </c>
      <c r="D556" s="23" t="s">
        <v>175</v>
      </c>
      <c r="E556" s="26" t="s">
        <v>45</v>
      </c>
      <c r="F556" s="23" t="s">
        <v>6</v>
      </c>
    </row>
    <row r="557" spans="2:6" hidden="1">
      <c r="B557" s="40">
        <v>50</v>
      </c>
      <c r="C557" s="40" t="s">
        <v>156</v>
      </c>
      <c r="D557" s="23" t="s">
        <v>180</v>
      </c>
      <c r="E557" s="26" t="s">
        <v>92</v>
      </c>
      <c r="F557" s="23" t="s">
        <v>6</v>
      </c>
    </row>
    <row r="558" spans="2:6" hidden="1">
      <c r="B558" s="40">
        <v>51</v>
      </c>
      <c r="C558" s="40" t="s">
        <v>156</v>
      </c>
      <c r="D558" s="23" t="s">
        <v>181</v>
      </c>
      <c r="E558" s="26" t="s">
        <v>94</v>
      </c>
      <c r="F558" s="23" t="s">
        <v>6</v>
      </c>
    </row>
    <row r="559" spans="2:6" hidden="1">
      <c r="B559" s="40">
        <v>52</v>
      </c>
      <c r="C559" s="40" t="s">
        <v>156</v>
      </c>
      <c r="D559" s="23" t="s">
        <v>182</v>
      </c>
      <c r="E559" s="26" t="s">
        <v>95</v>
      </c>
      <c r="F559" s="23" t="s">
        <v>6</v>
      </c>
    </row>
    <row r="560" spans="2:6" hidden="1">
      <c r="B560" s="40">
        <v>53</v>
      </c>
      <c r="C560" s="40" t="s">
        <v>156</v>
      </c>
      <c r="D560" s="23" t="s">
        <v>182</v>
      </c>
      <c r="E560" s="26" t="s">
        <v>47</v>
      </c>
      <c r="F560" s="23" t="s">
        <v>6</v>
      </c>
    </row>
    <row r="561" spans="2:6" hidden="1">
      <c r="B561" s="40">
        <v>54</v>
      </c>
      <c r="C561" s="40" t="s">
        <v>156</v>
      </c>
      <c r="D561" s="23" t="s">
        <v>184</v>
      </c>
      <c r="E561" s="26" t="s">
        <v>48</v>
      </c>
      <c r="F561" s="23" t="s">
        <v>6</v>
      </c>
    </row>
    <row r="562" spans="2:6" hidden="1">
      <c r="B562" s="40">
        <v>55</v>
      </c>
      <c r="C562" s="40" t="s">
        <v>156</v>
      </c>
      <c r="D562" s="23" t="s">
        <v>184</v>
      </c>
      <c r="E562" s="26" t="s">
        <v>97</v>
      </c>
      <c r="F562" s="23" t="s">
        <v>6</v>
      </c>
    </row>
    <row r="563" spans="2:6" hidden="1">
      <c r="B563" s="40">
        <v>56</v>
      </c>
      <c r="C563" s="40" t="s">
        <v>156</v>
      </c>
      <c r="D563" s="23" t="s">
        <v>184</v>
      </c>
      <c r="E563" s="26" t="s">
        <v>49</v>
      </c>
      <c r="F563" s="23" t="s">
        <v>6</v>
      </c>
    </row>
    <row r="564" spans="2:6" hidden="1">
      <c r="B564" s="40">
        <v>57</v>
      </c>
      <c r="C564" s="40" t="s">
        <v>156</v>
      </c>
      <c r="D564" s="23" t="s">
        <v>182</v>
      </c>
      <c r="E564" s="26" t="s">
        <v>50</v>
      </c>
      <c r="F564" s="23" t="s">
        <v>6</v>
      </c>
    </row>
    <row r="565" spans="2:6" hidden="1">
      <c r="B565" s="40">
        <v>58</v>
      </c>
      <c r="C565" s="40" t="s">
        <v>156</v>
      </c>
      <c r="D565" s="23" t="s">
        <v>183</v>
      </c>
      <c r="E565" s="26" t="s">
        <v>51</v>
      </c>
      <c r="F565" s="23" t="s">
        <v>6</v>
      </c>
    </row>
    <row r="566" spans="2:6" hidden="1">
      <c r="B566" s="40">
        <v>59</v>
      </c>
      <c r="C566" s="40" t="s">
        <v>156</v>
      </c>
      <c r="D566" s="23" t="s">
        <v>183</v>
      </c>
      <c r="E566" s="26" t="s">
        <v>185</v>
      </c>
      <c r="F566" s="23" t="s">
        <v>6</v>
      </c>
    </row>
    <row r="567" spans="2:6" hidden="1">
      <c r="B567" s="40">
        <v>60</v>
      </c>
      <c r="C567" s="40" t="s">
        <v>156</v>
      </c>
      <c r="D567" s="23" t="s">
        <v>186</v>
      </c>
      <c r="E567" s="26" t="s">
        <v>52</v>
      </c>
      <c r="F567" s="23" t="s">
        <v>6</v>
      </c>
    </row>
    <row r="568" spans="2:6" hidden="1">
      <c r="B568" s="40">
        <v>61</v>
      </c>
      <c r="C568" s="40" t="s">
        <v>156</v>
      </c>
      <c r="D568" s="23" t="s">
        <v>187</v>
      </c>
      <c r="E568" s="26" t="s">
        <v>100</v>
      </c>
      <c r="F568" s="23" t="s">
        <v>6</v>
      </c>
    </row>
    <row r="569" spans="2:6" hidden="1">
      <c r="B569" s="40">
        <v>62</v>
      </c>
      <c r="C569" s="40" t="s">
        <v>156</v>
      </c>
      <c r="D569" s="23" t="s">
        <v>187</v>
      </c>
      <c r="E569" s="26" t="s">
        <v>59</v>
      </c>
      <c r="F569" s="23" t="s">
        <v>6</v>
      </c>
    </row>
    <row r="570" spans="2:6" hidden="1">
      <c r="B570" s="40">
        <v>63</v>
      </c>
      <c r="C570" s="40" t="s">
        <v>188</v>
      </c>
      <c r="D570" s="23" t="s">
        <v>189</v>
      </c>
      <c r="E570" s="25" t="s">
        <v>190</v>
      </c>
      <c r="F570" s="23" t="s">
        <v>6</v>
      </c>
    </row>
    <row r="571" spans="2:6" hidden="1">
      <c r="B571" s="40">
        <v>64</v>
      </c>
      <c r="C571" s="40" t="s">
        <v>191</v>
      </c>
      <c r="D571" s="23" t="s">
        <v>192</v>
      </c>
      <c r="E571" s="25" t="s">
        <v>193</v>
      </c>
      <c r="F571" s="23" t="s">
        <v>6</v>
      </c>
    </row>
    <row r="572" spans="2:6" hidden="1">
      <c r="B572" s="40">
        <v>65</v>
      </c>
      <c r="C572" s="40" t="s">
        <v>643</v>
      </c>
      <c r="D572" s="23" t="s">
        <v>644</v>
      </c>
      <c r="E572" s="24" t="s">
        <v>645</v>
      </c>
      <c r="F572" s="23" t="s">
        <v>646</v>
      </c>
    </row>
    <row r="573" spans="2:6" hidden="1">
      <c r="B573" s="40">
        <v>66</v>
      </c>
      <c r="C573" s="40" t="s">
        <v>643</v>
      </c>
      <c r="D573" s="23" t="s">
        <v>644</v>
      </c>
      <c r="E573" s="24" t="s">
        <v>647</v>
      </c>
      <c r="F573" s="23" t="s">
        <v>646</v>
      </c>
    </row>
    <row r="574" spans="2:6" hidden="1">
      <c r="B574" s="40">
        <v>67</v>
      </c>
      <c r="C574" s="40" t="s">
        <v>643</v>
      </c>
      <c r="D574" s="23" t="s">
        <v>644</v>
      </c>
      <c r="E574" s="24" t="s">
        <v>648</v>
      </c>
      <c r="F574" s="23" t="s">
        <v>646</v>
      </c>
    </row>
    <row r="575" spans="2:6" hidden="1">
      <c r="B575" s="40">
        <v>68</v>
      </c>
      <c r="C575" s="40" t="s">
        <v>643</v>
      </c>
      <c r="D575" s="23" t="s">
        <v>644</v>
      </c>
      <c r="E575" s="24" t="s">
        <v>649</v>
      </c>
      <c r="F575" s="23" t="s">
        <v>646</v>
      </c>
    </row>
    <row r="576" spans="2:6" hidden="1">
      <c r="B576" s="40">
        <v>69</v>
      </c>
      <c r="C576" s="40" t="s">
        <v>643</v>
      </c>
      <c r="D576" s="23" t="s">
        <v>644</v>
      </c>
      <c r="E576" s="24" t="s">
        <v>650</v>
      </c>
      <c r="F576" s="23" t="s">
        <v>646</v>
      </c>
    </row>
    <row r="577" spans="2:6" hidden="1">
      <c r="B577" s="40">
        <v>70</v>
      </c>
      <c r="C577" s="40" t="s">
        <v>159</v>
      </c>
      <c r="D577" s="23" t="s">
        <v>651</v>
      </c>
      <c r="E577" s="24" t="s">
        <v>652</v>
      </c>
      <c r="F577" s="23" t="s">
        <v>6</v>
      </c>
    </row>
    <row r="578" spans="2:6" hidden="1">
      <c r="B578" s="40">
        <v>71</v>
      </c>
      <c r="C578" s="40" t="s">
        <v>653</v>
      </c>
      <c r="D578" s="23" t="s">
        <v>654</v>
      </c>
      <c r="E578" s="24" t="s">
        <v>655</v>
      </c>
      <c r="F578" s="23" t="s">
        <v>656</v>
      </c>
    </row>
    <row r="579" spans="2:6" hidden="1">
      <c r="B579" s="40">
        <v>72</v>
      </c>
      <c r="C579" s="40" t="s">
        <v>653</v>
      </c>
      <c r="D579" s="23" t="s">
        <v>657</v>
      </c>
      <c r="E579" s="25" t="s">
        <v>658</v>
      </c>
      <c r="F579" s="23" t="s">
        <v>6</v>
      </c>
    </row>
    <row r="580" spans="2:6" hidden="1">
      <c r="B580" s="40">
        <v>73</v>
      </c>
      <c r="C580" s="40" t="s">
        <v>659</v>
      </c>
      <c r="D580" s="23" t="s">
        <v>660</v>
      </c>
      <c r="E580" s="24" t="s">
        <v>661</v>
      </c>
      <c r="F580" s="23" t="s">
        <v>656</v>
      </c>
    </row>
    <row r="581" spans="2:6" hidden="1">
      <c r="B581" s="40">
        <v>74</v>
      </c>
      <c r="C581" s="40" t="s">
        <v>659</v>
      </c>
      <c r="D581" s="23" t="s">
        <v>662</v>
      </c>
      <c r="E581" s="24" t="s">
        <v>663</v>
      </c>
      <c r="F581" s="23" t="s">
        <v>656</v>
      </c>
    </row>
    <row r="582" spans="2:6" hidden="1">
      <c r="B582" s="40">
        <v>75</v>
      </c>
      <c r="C582" s="40" t="s">
        <v>664</v>
      </c>
      <c r="D582" s="23" t="s">
        <v>665</v>
      </c>
      <c r="E582" s="24" t="s">
        <v>666</v>
      </c>
      <c r="F582" s="23" t="s">
        <v>656</v>
      </c>
    </row>
    <row r="583" spans="2:6" hidden="1">
      <c r="B583" s="40">
        <v>76</v>
      </c>
      <c r="C583" s="40" t="s">
        <v>664</v>
      </c>
      <c r="D583" s="23" t="s">
        <v>670</v>
      </c>
      <c r="E583" s="24" t="s">
        <v>671</v>
      </c>
      <c r="F583" s="23" t="s">
        <v>656</v>
      </c>
    </row>
    <row r="584" spans="2:6" hidden="1">
      <c r="B584" s="40">
        <v>77</v>
      </c>
      <c r="C584" s="40" t="s">
        <v>664</v>
      </c>
      <c r="D584" s="23" t="s">
        <v>672</v>
      </c>
      <c r="E584" s="24" t="s">
        <v>673</v>
      </c>
      <c r="F584" s="23" t="s">
        <v>656</v>
      </c>
    </row>
    <row r="585" spans="2:6" hidden="1">
      <c r="B585" s="40">
        <v>78</v>
      </c>
      <c r="C585" s="40" t="s">
        <v>664</v>
      </c>
      <c r="D585" s="23" t="s">
        <v>674</v>
      </c>
      <c r="E585" s="24" t="s">
        <v>675</v>
      </c>
      <c r="F585" s="23" t="s">
        <v>656</v>
      </c>
    </row>
    <row r="586" spans="2:6" hidden="1">
      <c r="B586" s="40">
        <v>79</v>
      </c>
      <c r="C586" s="40" t="s">
        <v>680</v>
      </c>
      <c r="D586" s="23" t="s">
        <v>681</v>
      </c>
      <c r="E586" s="24" t="s">
        <v>682</v>
      </c>
      <c r="F586" s="23" t="s">
        <v>6</v>
      </c>
    </row>
    <row r="587" spans="2:6" hidden="1">
      <c r="B587" s="40">
        <v>80</v>
      </c>
      <c r="C587" s="40" t="s">
        <v>664</v>
      </c>
      <c r="D587" s="23" t="s">
        <v>683</v>
      </c>
      <c r="E587" s="24" t="s">
        <v>684</v>
      </c>
      <c r="F587" s="23" t="s">
        <v>656</v>
      </c>
    </row>
    <row r="588" spans="2:6" hidden="1">
      <c r="B588" s="40">
        <v>81</v>
      </c>
      <c r="C588" s="40" t="s">
        <v>664</v>
      </c>
      <c r="D588" s="23" t="s">
        <v>685</v>
      </c>
      <c r="E588" s="24" t="s">
        <v>686</v>
      </c>
      <c r="F588" s="23" t="s">
        <v>656</v>
      </c>
    </row>
    <row r="589" spans="2:6" hidden="1">
      <c r="B589" s="40">
        <v>82</v>
      </c>
      <c r="C589" s="40" t="s">
        <v>664</v>
      </c>
      <c r="D589" s="23" t="s">
        <v>685</v>
      </c>
      <c r="E589" s="24" t="s">
        <v>687</v>
      </c>
      <c r="F589" s="23" t="s">
        <v>656</v>
      </c>
    </row>
    <row r="590" spans="2:6" hidden="1">
      <c r="B590" s="40">
        <v>83</v>
      </c>
      <c r="C590" s="40" t="s">
        <v>664</v>
      </c>
      <c r="D590" s="23" t="s">
        <v>688</v>
      </c>
      <c r="E590" s="24" t="s">
        <v>689</v>
      </c>
      <c r="F590" s="23" t="s">
        <v>656</v>
      </c>
    </row>
    <row r="591" spans="2:6" hidden="1">
      <c r="B591" s="40">
        <v>84</v>
      </c>
      <c r="C591" s="40" t="s">
        <v>690</v>
      </c>
      <c r="D591" s="23" t="s">
        <v>691</v>
      </c>
      <c r="E591" s="25" t="s">
        <v>692</v>
      </c>
      <c r="F591" s="23" t="s">
        <v>6</v>
      </c>
    </row>
    <row r="592" spans="2:6" hidden="1">
      <c r="B592" s="40">
        <v>85</v>
      </c>
      <c r="C592" s="40" t="s">
        <v>693</v>
      </c>
      <c r="D592" s="23" t="s">
        <v>694</v>
      </c>
      <c r="E592" s="25" t="s">
        <v>695</v>
      </c>
      <c r="F592" s="23" t="s">
        <v>6</v>
      </c>
    </row>
    <row r="593" spans="2:6" hidden="1">
      <c r="B593" s="40">
        <v>86</v>
      </c>
      <c r="C593" s="40" t="s">
        <v>696</v>
      </c>
      <c r="D593" s="23" t="s">
        <v>697</v>
      </c>
      <c r="E593" s="25" t="s">
        <v>698</v>
      </c>
      <c r="F593" s="23" t="s">
        <v>6</v>
      </c>
    </row>
    <row r="594" spans="2:6" ht="20.25" hidden="1" customHeight="1">
      <c r="B594" s="40">
        <v>87</v>
      </c>
      <c r="C594" s="40" t="s">
        <v>696</v>
      </c>
      <c r="D594" s="23" t="s">
        <v>699</v>
      </c>
      <c r="E594" s="24" t="s">
        <v>700</v>
      </c>
      <c r="F594" s="23" t="s">
        <v>656</v>
      </c>
    </row>
    <row r="595" spans="2:6" hidden="1">
      <c r="B595" s="40">
        <v>88</v>
      </c>
      <c r="C595" s="40" t="s">
        <v>1086</v>
      </c>
      <c r="D595" s="23" t="s">
        <v>1087</v>
      </c>
      <c r="E595" s="24" t="s">
        <v>1088</v>
      </c>
      <c r="F595" s="23" t="s">
        <v>6</v>
      </c>
    </row>
    <row r="596" spans="2:6" hidden="1">
      <c r="B596" s="40">
        <v>89</v>
      </c>
      <c r="C596" s="40" t="s">
        <v>1089</v>
      </c>
      <c r="D596" s="23" t="s">
        <v>1090</v>
      </c>
      <c r="E596" s="25" t="s">
        <v>1091</v>
      </c>
      <c r="F596" s="98" t="s">
        <v>6</v>
      </c>
    </row>
    <row r="597" spans="2:6" hidden="1">
      <c r="B597" s="40">
        <v>90</v>
      </c>
      <c r="C597" s="40" t="s">
        <v>1089</v>
      </c>
      <c r="D597" s="23" t="s">
        <v>1090</v>
      </c>
      <c r="E597" s="25" t="s">
        <v>26</v>
      </c>
      <c r="F597" s="98" t="s">
        <v>6</v>
      </c>
    </row>
    <row r="598" spans="2:6" hidden="1">
      <c r="B598" s="40">
        <v>91</v>
      </c>
      <c r="C598" s="40" t="s">
        <v>1089</v>
      </c>
      <c r="D598" s="23" t="s">
        <v>1092</v>
      </c>
      <c r="E598" s="25" t="s">
        <v>1093</v>
      </c>
      <c r="F598" s="98" t="s">
        <v>6</v>
      </c>
    </row>
    <row r="599" spans="2:6" hidden="1">
      <c r="B599" s="40">
        <v>92</v>
      </c>
      <c r="C599" s="40" t="s">
        <v>1089</v>
      </c>
      <c r="D599" s="23" t="s">
        <v>1092</v>
      </c>
      <c r="E599" s="25" t="s">
        <v>29</v>
      </c>
      <c r="F599" s="98" t="s">
        <v>6</v>
      </c>
    </row>
    <row r="600" spans="2:6" hidden="1">
      <c r="B600" s="40">
        <v>93</v>
      </c>
      <c r="C600" s="40" t="s">
        <v>1089</v>
      </c>
      <c r="D600" s="23" t="s">
        <v>1092</v>
      </c>
      <c r="E600" s="25" t="s">
        <v>30</v>
      </c>
      <c r="F600" s="98" t="s">
        <v>6</v>
      </c>
    </row>
    <row r="601" spans="2:6" hidden="1">
      <c r="B601" s="40">
        <v>94</v>
      </c>
      <c r="C601" s="40" t="s">
        <v>1089</v>
      </c>
      <c r="D601" s="23" t="s">
        <v>1092</v>
      </c>
      <c r="E601" s="25" t="s">
        <v>34</v>
      </c>
      <c r="F601" s="98" t="s">
        <v>6</v>
      </c>
    </row>
    <row r="602" spans="2:6" hidden="1">
      <c r="B602" s="40">
        <v>95</v>
      </c>
      <c r="C602" s="40" t="s">
        <v>1089</v>
      </c>
      <c r="D602" s="23" t="s">
        <v>1094</v>
      </c>
      <c r="E602" s="25" t="s">
        <v>1095</v>
      </c>
      <c r="F602" s="98" t="s">
        <v>6</v>
      </c>
    </row>
    <row r="603" spans="2:6" hidden="1">
      <c r="B603" s="40">
        <v>96</v>
      </c>
      <c r="C603" s="40" t="s">
        <v>1089</v>
      </c>
      <c r="D603" s="23" t="s">
        <v>1094</v>
      </c>
      <c r="E603" s="25" t="s">
        <v>46</v>
      </c>
      <c r="F603" s="98" t="s">
        <v>6</v>
      </c>
    </row>
    <row r="604" spans="2:6" hidden="1">
      <c r="B604" s="40">
        <v>97</v>
      </c>
      <c r="C604" s="40" t="s">
        <v>156</v>
      </c>
      <c r="D604" s="23" t="s">
        <v>181</v>
      </c>
      <c r="E604" s="26" t="s">
        <v>1096</v>
      </c>
      <c r="F604" s="23" t="s">
        <v>6</v>
      </c>
    </row>
    <row r="605" spans="2:6" hidden="1">
      <c r="B605" s="40">
        <v>98</v>
      </c>
      <c r="C605" s="40" t="s">
        <v>1089</v>
      </c>
      <c r="D605" s="23" t="s">
        <v>1090</v>
      </c>
      <c r="E605" s="25" t="s">
        <v>1097</v>
      </c>
      <c r="F605" s="98" t="s">
        <v>6</v>
      </c>
    </row>
    <row r="606" spans="2:6" hidden="1">
      <c r="B606" s="40">
        <v>99</v>
      </c>
      <c r="C606" s="40" t="s">
        <v>1089</v>
      </c>
      <c r="D606" s="23" t="s">
        <v>1098</v>
      </c>
      <c r="E606" s="25" t="s">
        <v>1099</v>
      </c>
      <c r="F606" s="98" t="s">
        <v>6</v>
      </c>
    </row>
    <row r="607" spans="2:6" hidden="1">
      <c r="B607" s="40">
        <v>100</v>
      </c>
      <c r="C607" s="22" t="s">
        <v>664</v>
      </c>
      <c r="D607" s="23" t="s">
        <v>1100</v>
      </c>
      <c r="E607" s="99" t="s">
        <v>1101</v>
      </c>
      <c r="F607" s="27" t="s">
        <v>656</v>
      </c>
    </row>
    <row r="608" spans="2:6" hidden="1">
      <c r="B608" s="40">
        <v>101</v>
      </c>
      <c r="C608" s="40" t="s">
        <v>1102</v>
      </c>
      <c r="D608" s="23" t="s">
        <v>1103</v>
      </c>
      <c r="E608" s="25" t="s">
        <v>1104</v>
      </c>
      <c r="F608" s="23" t="s">
        <v>6</v>
      </c>
    </row>
    <row r="609" spans="2:6" hidden="1">
      <c r="B609" s="40">
        <v>102</v>
      </c>
      <c r="C609" s="40" t="s">
        <v>1105</v>
      </c>
      <c r="D609" s="23" t="s">
        <v>1106</v>
      </c>
      <c r="E609" s="24" t="s">
        <v>1107</v>
      </c>
      <c r="F609" s="23" t="s">
        <v>6</v>
      </c>
    </row>
    <row r="610" spans="2:6" hidden="1">
      <c r="B610" s="40">
        <v>103</v>
      </c>
      <c r="C610" s="40" t="s">
        <v>1105</v>
      </c>
      <c r="D610" s="23" t="s">
        <v>1108</v>
      </c>
      <c r="E610" s="24" t="s">
        <v>1109</v>
      </c>
      <c r="F610" s="23" t="s">
        <v>6</v>
      </c>
    </row>
    <row r="611" spans="2:6" hidden="1">
      <c r="B611" s="40">
        <v>104</v>
      </c>
      <c r="C611" s="40" t="s">
        <v>693</v>
      </c>
      <c r="D611" s="23" t="s">
        <v>1110</v>
      </c>
      <c r="E611" s="97" t="s">
        <v>1111</v>
      </c>
      <c r="F611" s="23" t="s">
        <v>6</v>
      </c>
    </row>
    <row r="612" spans="2:6" hidden="1">
      <c r="B612" s="40">
        <v>105</v>
      </c>
      <c r="C612" s="40" t="s">
        <v>1112</v>
      </c>
      <c r="D612" s="23" t="s">
        <v>1113</v>
      </c>
      <c r="E612" s="25" t="s">
        <v>1114</v>
      </c>
      <c r="F612" s="23" t="s">
        <v>6</v>
      </c>
    </row>
    <row r="613" spans="2:6" hidden="1">
      <c r="B613" s="40">
        <v>106</v>
      </c>
      <c r="C613" s="40" t="s">
        <v>1115</v>
      </c>
      <c r="D613" s="23" t="s">
        <v>1116</v>
      </c>
      <c r="E613" s="24" t="s">
        <v>1117</v>
      </c>
      <c r="F613" s="23" t="s">
        <v>6</v>
      </c>
    </row>
    <row r="614" spans="2:6" hidden="1">
      <c r="B614" s="40">
        <v>107</v>
      </c>
      <c r="C614" s="40" t="s">
        <v>1115</v>
      </c>
      <c r="D614" s="23" t="s">
        <v>1118</v>
      </c>
      <c r="E614" s="25" t="s">
        <v>1119</v>
      </c>
      <c r="F614" s="23" t="s">
        <v>6</v>
      </c>
    </row>
    <row r="615" spans="2:6" hidden="1">
      <c r="B615" s="40">
        <v>108</v>
      </c>
      <c r="C615" s="40" t="s">
        <v>1089</v>
      </c>
      <c r="D615" s="23" t="s">
        <v>1121</v>
      </c>
      <c r="E615" s="25" t="s">
        <v>1130</v>
      </c>
      <c r="F615" s="23" t="s">
        <v>6</v>
      </c>
    </row>
    <row r="616" spans="2:6" hidden="1">
      <c r="B616" s="40">
        <v>109</v>
      </c>
      <c r="C616" s="40" t="s">
        <v>1089</v>
      </c>
      <c r="D616" s="23" t="s">
        <v>1121</v>
      </c>
      <c r="E616" s="25" t="s">
        <v>1131</v>
      </c>
      <c r="F616" s="23" t="s">
        <v>6</v>
      </c>
    </row>
    <row r="617" spans="2:6" hidden="1">
      <c r="B617" s="40">
        <v>110</v>
      </c>
      <c r="C617" s="40" t="s">
        <v>1089</v>
      </c>
      <c r="D617" s="23" t="s">
        <v>1121</v>
      </c>
      <c r="E617" s="25" t="s">
        <v>1132</v>
      </c>
      <c r="F617" s="23" t="s">
        <v>6</v>
      </c>
    </row>
    <row r="618" spans="2:6" hidden="1">
      <c r="B618" s="40">
        <v>111</v>
      </c>
      <c r="C618" s="40" t="s">
        <v>1089</v>
      </c>
      <c r="D618" s="23" t="s">
        <v>1121</v>
      </c>
      <c r="E618" s="25" t="s">
        <v>1133</v>
      </c>
      <c r="F618" s="23" t="s">
        <v>6</v>
      </c>
    </row>
    <row r="619" spans="2:6" hidden="1">
      <c r="B619" s="40">
        <v>112</v>
      </c>
      <c r="C619" s="40" t="s">
        <v>1089</v>
      </c>
      <c r="D619" s="23" t="s">
        <v>1121</v>
      </c>
      <c r="E619" s="25" t="s">
        <v>1134</v>
      </c>
      <c r="F619" s="23" t="s">
        <v>6</v>
      </c>
    </row>
    <row r="620" spans="2:6" hidden="1">
      <c r="B620" s="40">
        <v>113</v>
      </c>
      <c r="C620" s="40" t="s">
        <v>1089</v>
      </c>
      <c r="D620" s="23" t="s">
        <v>1121</v>
      </c>
      <c r="E620" s="25" t="s">
        <v>1135</v>
      </c>
      <c r="F620" s="23" t="s">
        <v>6</v>
      </c>
    </row>
    <row r="621" spans="2:6" hidden="1">
      <c r="B621" s="40">
        <v>114</v>
      </c>
      <c r="C621" s="40" t="s">
        <v>1089</v>
      </c>
      <c r="D621" s="23" t="s">
        <v>1121</v>
      </c>
      <c r="E621" s="25" t="s">
        <v>1136</v>
      </c>
      <c r="F621" s="23" t="s">
        <v>6</v>
      </c>
    </row>
    <row r="622" spans="2:6" hidden="1">
      <c r="B622" s="40">
        <v>115</v>
      </c>
      <c r="C622" s="40" t="s">
        <v>1105</v>
      </c>
      <c r="D622" s="23" t="s">
        <v>1137</v>
      </c>
      <c r="E622" s="24" t="s">
        <v>1138</v>
      </c>
      <c r="F622" s="23" t="s">
        <v>6</v>
      </c>
    </row>
    <row r="623" spans="2:6" hidden="1">
      <c r="B623" s="46">
        <v>116</v>
      </c>
      <c r="C623" s="46" t="s">
        <v>701</v>
      </c>
      <c r="D623" s="29" t="s">
        <v>702</v>
      </c>
      <c r="E623" s="100" t="s">
        <v>703</v>
      </c>
      <c r="F623" s="29" t="s">
        <v>6</v>
      </c>
    </row>
    <row r="624" spans="2:6" hidden="1">
      <c r="B624" s="49">
        <v>117</v>
      </c>
      <c r="C624" s="46" t="s">
        <v>156</v>
      </c>
      <c r="D624" s="29" t="s">
        <v>194</v>
      </c>
      <c r="E624" s="30" t="s">
        <v>74</v>
      </c>
      <c r="F624" s="29" t="s">
        <v>6</v>
      </c>
    </row>
    <row r="625" spans="2:6" hidden="1">
      <c r="B625" s="46">
        <v>118</v>
      </c>
      <c r="C625" s="46" t="s">
        <v>156</v>
      </c>
      <c r="D625" s="29" t="s">
        <v>158</v>
      </c>
      <c r="E625" s="30" t="s">
        <v>10</v>
      </c>
      <c r="F625" s="29" t="s">
        <v>6</v>
      </c>
    </row>
    <row r="626" spans="2:6" hidden="1">
      <c r="B626" s="49">
        <v>119</v>
      </c>
      <c r="C626" s="46" t="s">
        <v>156</v>
      </c>
      <c r="D626" s="29" t="s">
        <v>164</v>
      </c>
      <c r="E626" s="30" t="s">
        <v>22</v>
      </c>
      <c r="F626" s="29" t="s">
        <v>6</v>
      </c>
    </row>
    <row r="627" spans="2:6" hidden="1">
      <c r="B627" s="46">
        <v>120</v>
      </c>
      <c r="C627" s="46" t="s">
        <v>156</v>
      </c>
      <c r="D627" s="29" t="s">
        <v>195</v>
      </c>
      <c r="E627" s="30" t="s">
        <v>196</v>
      </c>
      <c r="F627" s="29" t="s">
        <v>6</v>
      </c>
    </row>
    <row r="628" spans="2:6" hidden="1">
      <c r="B628" s="49">
        <v>121</v>
      </c>
      <c r="C628" s="46" t="s">
        <v>156</v>
      </c>
      <c r="D628" s="29" t="s">
        <v>197</v>
      </c>
      <c r="E628" s="30" t="s">
        <v>83</v>
      </c>
      <c r="F628" s="29" t="s">
        <v>6</v>
      </c>
    </row>
    <row r="629" spans="2:6" hidden="1">
      <c r="B629" s="46">
        <v>122</v>
      </c>
      <c r="C629" s="46" t="s">
        <v>156</v>
      </c>
      <c r="D629" s="29" t="s">
        <v>172</v>
      </c>
      <c r="E629" s="30" t="s">
        <v>198</v>
      </c>
      <c r="F629" s="29" t="s">
        <v>6</v>
      </c>
    </row>
    <row r="630" spans="2:6" hidden="1">
      <c r="B630" s="49">
        <v>123</v>
      </c>
      <c r="C630" s="46" t="s">
        <v>156</v>
      </c>
      <c r="D630" s="29" t="s">
        <v>172</v>
      </c>
      <c r="E630" s="30" t="s">
        <v>84</v>
      </c>
      <c r="F630" s="29" t="s">
        <v>6</v>
      </c>
    </row>
    <row r="631" spans="2:6" hidden="1">
      <c r="B631" s="46">
        <v>124</v>
      </c>
      <c r="C631" s="46" t="s">
        <v>156</v>
      </c>
      <c r="D631" s="29" t="s">
        <v>199</v>
      </c>
      <c r="E631" s="30" t="s">
        <v>42</v>
      </c>
      <c r="F631" s="29" t="s">
        <v>6</v>
      </c>
    </row>
    <row r="632" spans="2:6" hidden="1">
      <c r="B632" s="49">
        <v>125</v>
      </c>
      <c r="C632" s="46" t="s">
        <v>156</v>
      </c>
      <c r="D632" s="29" t="s">
        <v>178</v>
      </c>
      <c r="E632" s="30" t="s">
        <v>91</v>
      </c>
      <c r="F632" s="29" t="s">
        <v>6</v>
      </c>
    </row>
    <row r="633" spans="2:6" hidden="1">
      <c r="B633" s="46">
        <v>126</v>
      </c>
      <c r="C633" s="46" t="s">
        <v>156</v>
      </c>
      <c r="D633" s="29" t="s">
        <v>181</v>
      </c>
      <c r="E633" s="30" t="s">
        <v>98</v>
      </c>
      <c r="F633" s="29" t="s">
        <v>6</v>
      </c>
    </row>
    <row r="634" spans="2:6" hidden="1">
      <c r="B634" s="49">
        <v>127</v>
      </c>
      <c r="C634" s="46" t="s">
        <v>156</v>
      </c>
      <c r="D634" s="29" t="s">
        <v>183</v>
      </c>
      <c r="E634" s="30" t="s">
        <v>200</v>
      </c>
      <c r="F634" s="29" t="s">
        <v>6</v>
      </c>
    </row>
    <row r="635" spans="2:6" hidden="1">
      <c r="B635" s="46">
        <v>128</v>
      </c>
      <c r="C635" s="46" t="s">
        <v>156</v>
      </c>
      <c r="D635" s="29" t="s">
        <v>183</v>
      </c>
      <c r="E635" s="30" t="s">
        <v>201</v>
      </c>
      <c r="F635" s="29" t="s">
        <v>6</v>
      </c>
    </row>
    <row r="636" spans="2:6" hidden="1">
      <c r="B636" s="49">
        <v>129</v>
      </c>
      <c r="C636" s="46" t="s">
        <v>156</v>
      </c>
      <c r="D636" s="29" t="s">
        <v>183</v>
      </c>
      <c r="E636" s="30" t="s">
        <v>99</v>
      </c>
      <c r="F636" s="29" t="s">
        <v>6</v>
      </c>
    </row>
    <row r="637" spans="2:6" hidden="1">
      <c r="B637" s="46">
        <v>130</v>
      </c>
      <c r="C637" s="46" t="s">
        <v>156</v>
      </c>
      <c r="D637" s="29" t="s">
        <v>187</v>
      </c>
      <c r="E637" s="30" t="s">
        <v>53</v>
      </c>
      <c r="F637" s="29" t="s">
        <v>6</v>
      </c>
    </row>
    <row r="638" spans="2:6" hidden="1">
      <c r="B638" s="49">
        <v>131</v>
      </c>
      <c r="C638" s="46" t="s">
        <v>156</v>
      </c>
      <c r="D638" s="29" t="s">
        <v>202</v>
      </c>
      <c r="E638" s="30" t="s">
        <v>54</v>
      </c>
      <c r="F638" s="29" t="s">
        <v>6</v>
      </c>
    </row>
    <row r="639" spans="2:6" hidden="1">
      <c r="B639" s="46">
        <v>132</v>
      </c>
      <c r="C639" s="46" t="s">
        <v>156</v>
      </c>
      <c r="D639" s="29" t="s">
        <v>187</v>
      </c>
      <c r="E639" s="30" t="s">
        <v>57</v>
      </c>
      <c r="F639" s="29" t="s">
        <v>6</v>
      </c>
    </row>
    <row r="640" spans="2:6" hidden="1">
      <c r="B640" s="49">
        <v>133</v>
      </c>
      <c r="C640" s="46" t="s">
        <v>156</v>
      </c>
      <c r="D640" s="29" t="s">
        <v>187</v>
      </c>
      <c r="E640" s="30" t="s">
        <v>58</v>
      </c>
      <c r="F640" s="29" t="s">
        <v>6</v>
      </c>
    </row>
    <row r="641" spans="2:6" hidden="1">
      <c r="B641" s="46">
        <v>134</v>
      </c>
      <c r="C641" s="46" t="s">
        <v>156</v>
      </c>
      <c r="D641" s="29" t="s">
        <v>187</v>
      </c>
      <c r="E641" s="30" t="s">
        <v>60</v>
      </c>
      <c r="F641" s="29" t="s">
        <v>6</v>
      </c>
    </row>
    <row r="642" spans="2:6" hidden="1">
      <c r="B642" s="49">
        <v>135</v>
      </c>
      <c r="C642" s="46" t="s">
        <v>156</v>
      </c>
      <c r="D642" s="29" t="s">
        <v>187</v>
      </c>
      <c r="E642" s="30" t="s">
        <v>61</v>
      </c>
      <c r="F642" s="29" t="s">
        <v>6</v>
      </c>
    </row>
    <row r="643" spans="2:6" hidden="1">
      <c r="B643" s="46">
        <v>136</v>
      </c>
      <c r="C643" s="46" t="s">
        <v>156</v>
      </c>
      <c r="D643" s="29" t="s">
        <v>187</v>
      </c>
      <c r="E643" s="30" t="s">
        <v>62</v>
      </c>
      <c r="F643" s="29" t="s">
        <v>6</v>
      </c>
    </row>
    <row r="644" spans="2:6" hidden="1">
      <c r="B644" s="49">
        <v>137</v>
      </c>
      <c r="C644" s="46" t="s">
        <v>696</v>
      </c>
      <c r="D644" s="29" t="s">
        <v>699</v>
      </c>
      <c r="E644" s="101" t="s">
        <v>704</v>
      </c>
      <c r="F644" s="29" t="s">
        <v>656</v>
      </c>
    </row>
    <row r="645" spans="2:6" hidden="1">
      <c r="B645" s="46">
        <v>138</v>
      </c>
      <c r="C645" s="49" t="s">
        <v>653</v>
      </c>
      <c r="D645" s="11" t="s">
        <v>657</v>
      </c>
      <c r="E645" s="16" t="s">
        <v>705</v>
      </c>
      <c r="F645" s="11" t="s">
        <v>656</v>
      </c>
    </row>
    <row r="646" spans="2:6" hidden="1">
      <c r="B646" s="49">
        <v>139</v>
      </c>
      <c r="C646" s="46" t="s">
        <v>156</v>
      </c>
      <c r="D646" s="29" t="s">
        <v>706</v>
      </c>
      <c r="E646" s="30" t="s">
        <v>707</v>
      </c>
      <c r="F646" s="29" t="s">
        <v>6</v>
      </c>
    </row>
    <row r="647" spans="2:6" hidden="1">
      <c r="B647" s="46">
        <v>140</v>
      </c>
      <c r="C647" s="46" t="s">
        <v>664</v>
      </c>
      <c r="D647" s="29" t="s">
        <v>674</v>
      </c>
      <c r="E647" s="100" t="s">
        <v>710</v>
      </c>
      <c r="F647" s="29" t="s">
        <v>656</v>
      </c>
    </row>
    <row r="648" spans="2:6" hidden="1">
      <c r="B648" s="49">
        <v>141</v>
      </c>
      <c r="C648" s="46" t="s">
        <v>664</v>
      </c>
      <c r="D648" s="29" t="s">
        <v>674</v>
      </c>
      <c r="E648" s="100" t="s">
        <v>711</v>
      </c>
      <c r="F648" s="29" t="s">
        <v>656</v>
      </c>
    </row>
    <row r="649" spans="2:6" hidden="1">
      <c r="B649" s="46">
        <v>142</v>
      </c>
      <c r="C649" s="46" t="s">
        <v>664</v>
      </c>
      <c r="D649" s="29" t="s">
        <v>674</v>
      </c>
      <c r="E649" s="100" t="s">
        <v>712</v>
      </c>
      <c r="F649" s="29" t="s">
        <v>656</v>
      </c>
    </row>
    <row r="650" spans="2:6" hidden="1">
      <c r="B650" s="49">
        <v>143</v>
      </c>
      <c r="C650" s="46" t="s">
        <v>664</v>
      </c>
      <c r="D650" s="29" t="s">
        <v>670</v>
      </c>
      <c r="E650" s="100" t="s">
        <v>714</v>
      </c>
      <c r="F650" s="29" t="s">
        <v>656</v>
      </c>
    </row>
    <row r="651" spans="2:6" hidden="1">
      <c r="B651" s="46">
        <v>144</v>
      </c>
      <c r="C651" s="46" t="s">
        <v>664</v>
      </c>
      <c r="D651" s="29" t="s">
        <v>715</v>
      </c>
      <c r="E651" s="100" t="s">
        <v>716</v>
      </c>
      <c r="F651" s="29" t="s">
        <v>656</v>
      </c>
    </row>
    <row r="652" spans="2:6" hidden="1">
      <c r="B652" s="49">
        <v>145</v>
      </c>
      <c r="C652" s="46" t="s">
        <v>690</v>
      </c>
      <c r="D652" s="29" t="s">
        <v>718</v>
      </c>
      <c r="E652" s="100" t="s">
        <v>719</v>
      </c>
      <c r="F652" s="29" t="s">
        <v>6</v>
      </c>
    </row>
    <row r="653" spans="2:6" hidden="1">
      <c r="B653" s="46">
        <v>146</v>
      </c>
      <c r="C653" s="46" t="s">
        <v>690</v>
      </c>
      <c r="D653" s="29" t="s">
        <v>718</v>
      </c>
      <c r="E653" s="100" t="s">
        <v>720</v>
      </c>
      <c r="F653" s="29" t="s">
        <v>6</v>
      </c>
    </row>
    <row r="654" spans="2:6" hidden="1">
      <c r="B654" s="49">
        <v>147</v>
      </c>
      <c r="C654" s="46" t="s">
        <v>690</v>
      </c>
      <c r="D654" s="29" t="s">
        <v>691</v>
      </c>
      <c r="E654" s="100" t="s">
        <v>721</v>
      </c>
      <c r="F654" s="29" t="s">
        <v>6</v>
      </c>
    </row>
    <row r="655" spans="2:6" hidden="1">
      <c r="B655" s="46">
        <v>148</v>
      </c>
      <c r="C655" s="46" t="s">
        <v>1089</v>
      </c>
      <c r="D655" s="29" t="s">
        <v>1120</v>
      </c>
      <c r="E655" s="102" t="s">
        <v>24</v>
      </c>
      <c r="F655" s="103" t="s">
        <v>6</v>
      </c>
    </row>
    <row r="656" spans="2:6" hidden="1">
      <c r="B656" s="49">
        <v>149</v>
      </c>
      <c r="C656" s="46" t="s">
        <v>1089</v>
      </c>
      <c r="D656" s="29" t="s">
        <v>1090</v>
      </c>
      <c r="E656" s="102" t="s">
        <v>27</v>
      </c>
      <c r="F656" s="103" t="s">
        <v>6</v>
      </c>
    </row>
    <row r="657" spans="2:7" hidden="1">
      <c r="B657" s="46">
        <v>150</v>
      </c>
      <c r="C657" s="46" t="s">
        <v>1089</v>
      </c>
      <c r="D657" s="29" t="s">
        <v>1122</v>
      </c>
      <c r="E657" s="102" t="s">
        <v>32</v>
      </c>
      <c r="F657" s="103" t="s">
        <v>6</v>
      </c>
    </row>
    <row r="658" spans="2:7" hidden="1">
      <c r="B658" s="49">
        <v>151</v>
      </c>
      <c r="C658" s="46" t="s">
        <v>1089</v>
      </c>
      <c r="D658" s="29" t="s">
        <v>1123</v>
      </c>
      <c r="E658" s="102" t="s">
        <v>33</v>
      </c>
      <c r="F658" s="103" t="s">
        <v>6</v>
      </c>
    </row>
    <row r="659" spans="2:7" hidden="1">
      <c r="B659" s="46">
        <v>152</v>
      </c>
      <c r="C659" s="46" t="s">
        <v>1089</v>
      </c>
      <c r="D659" s="29" t="s">
        <v>1124</v>
      </c>
      <c r="E659" s="102" t="s">
        <v>35</v>
      </c>
      <c r="F659" s="103" t="s">
        <v>6</v>
      </c>
    </row>
    <row r="660" spans="2:7" hidden="1">
      <c r="B660" s="49">
        <v>153</v>
      </c>
      <c r="C660" s="46" t="s">
        <v>1089</v>
      </c>
      <c r="D660" s="29" t="s">
        <v>1125</v>
      </c>
      <c r="E660" s="102" t="s">
        <v>36</v>
      </c>
      <c r="F660" s="103" t="s">
        <v>6</v>
      </c>
    </row>
    <row r="661" spans="2:7" hidden="1">
      <c r="B661" s="46">
        <v>154</v>
      </c>
      <c r="C661" s="46" t="s">
        <v>1089</v>
      </c>
      <c r="D661" s="29" t="s">
        <v>1124</v>
      </c>
      <c r="E661" s="102" t="s">
        <v>37</v>
      </c>
      <c r="F661" s="103" t="s">
        <v>6</v>
      </c>
    </row>
    <row r="662" spans="2:7" hidden="1">
      <c r="B662" s="49">
        <v>155</v>
      </c>
      <c r="C662" s="46" t="s">
        <v>156</v>
      </c>
      <c r="D662" s="29" t="s">
        <v>172</v>
      </c>
      <c r="E662" s="30" t="s">
        <v>1126</v>
      </c>
      <c r="F662" s="29" t="s">
        <v>6</v>
      </c>
    </row>
    <row r="663" spans="2:7" hidden="1">
      <c r="B663" s="46">
        <v>156</v>
      </c>
      <c r="C663" s="46" t="s">
        <v>156</v>
      </c>
      <c r="D663" s="29" t="s">
        <v>183</v>
      </c>
      <c r="E663" s="30" t="s">
        <v>1127</v>
      </c>
      <c r="F663" s="29" t="s">
        <v>6</v>
      </c>
    </row>
    <row r="664" spans="2:7" ht="27.75" hidden="1">
      <c r="B664" s="49">
        <v>157</v>
      </c>
      <c r="C664" s="46" t="s">
        <v>156</v>
      </c>
      <c r="D664" s="29" t="s">
        <v>184</v>
      </c>
      <c r="E664" s="30" t="s">
        <v>1128</v>
      </c>
      <c r="F664" s="29" t="s">
        <v>6</v>
      </c>
    </row>
    <row r="665" spans="2:7" ht="53.25" hidden="1">
      <c r="B665" s="46">
        <v>158</v>
      </c>
      <c r="C665" s="46" t="s">
        <v>156</v>
      </c>
      <c r="D665" s="29" t="s">
        <v>202</v>
      </c>
      <c r="E665" s="30" t="s">
        <v>1129</v>
      </c>
      <c r="F665" s="29" t="s">
        <v>6</v>
      </c>
    </row>
    <row r="666" spans="2:7">
      <c r="B666" s="105" t="s">
        <v>128</v>
      </c>
      <c r="C666" s="105" t="s">
        <v>129</v>
      </c>
      <c r="D666" s="106" t="s">
        <v>130</v>
      </c>
      <c r="E666" s="106" t="s">
        <v>131</v>
      </c>
      <c r="F666" s="106" t="s">
        <v>2</v>
      </c>
      <c r="G666" s="106" t="s">
        <v>4</v>
      </c>
    </row>
    <row r="667" spans="2:7">
      <c r="B667" s="107">
        <f>ROW()-5</f>
        <v>662</v>
      </c>
      <c r="C667" s="107" t="s">
        <v>132</v>
      </c>
      <c r="D667" s="108" t="s">
        <v>133</v>
      </c>
      <c r="E667" s="109" t="s">
        <v>134</v>
      </c>
      <c r="F667" s="108" t="s">
        <v>6</v>
      </c>
      <c r="G667" s="108"/>
    </row>
    <row r="668" spans="2:7">
      <c r="B668" s="107">
        <f>ROW()-5</f>
        <v>663</v>
      </c>
      <c r="C668" s="107" t="s">
        <v>156</v>
      </c>
      <c r="D668" s="108" t="s">
        <v>158</v>
      </c>
      <c r="E668" s="110" t="s">
        <v>11</v>
      </c>
      <c r="F668" s="108" t="s">
        <v>6</v>
      </c>
      <c r="G668" s="108"/>
    </row>
    <row r="669" spans="2:7">
      <c r="B669" s="107">
        <f t="shared" ref="B669:B732" si="0">ROW()-5</f>
        <v>664</v>
      </c>
      <c r="C669" s="107" t="s">
        <v>159</v>
      </c>
      <c r="D669" s="108" t="s">
        <v>160</v>
      </c>
      <c r="E669" s="109" t="s">
        <v>161</v>
      </c>
      <c r="F669" s="108" t="s">
        <v>6</v>
      </c>
      <c r="G669" s="108"/>
    </row>
    <row r="670" spans="2:7">
      <c r="B670" s="107">
        <f t="shared" si="0"/>
        <v>665</v>
      </c>
      <c r="C670" s="107" t="s">
        <v>159</v>
      </c>
      <c r="D670" s="108" t="s">
        <v>162</v>
      </c>
      <c r="E670" s="109" t="s">
        <v>163</v>
      </c>
      <c r="F670" s="108" t="s">
        <v>6</v>
      </c>
      <c r="G670" s="108"/>
    </row>
    <row r="671" spans="2:7">
      <c r="B671" s="107">
        <f t="shared" si="0"/>
        <v>666</v>
      </c>
      <c r="C671" s="107" t="s">
        <v>156</v>
      </c>
      <c r="D671" s="108" t="s">
        <v>164</v>
      </c>
      <c r="E671" s="110" t="s">
        <v>12</v>
      </c>
      <c r="F671" s="108" t="s">
        <v>6</v>
      </c>
      <c r="G671" s="108"/>
    </row>
    <row r="672" spans="2:7">
      <c r="B672" s="107">
        <f t="shared" si="0"/>
        <v>667</v>
      </c>
      <c r="C672" s="107" t="s">
        <v>156</v>
      </c>
      <c r="D672" s="108" t="s">
        <v>165</v>
      </c>
      <c r="E672" s="110" t="s">
        <v>13</v>
      </c>
      <c r="F672" s="108" t="s">
        <v>6</v>
      </c>
      <c r="G672" s="108"/>
    </row>
    <row r="673" spans="2:7">
      <c r="B673" s="107">
        <f t="shared" si="0"/>
        <v>668</v>
      </c>
      <c r="C673" s="107" t="s">
        <v>156</v>
      </c>
      <c r="D673" s="108" t="s">
        <v>166</v>
      </c>
      <c r="E673" s="110" t="s">
        <v>14</v>
      </c>
      <c r="F673" s="108" t="s">
        <v>6</v>
      </c>
      <c r="G673" s="108"/>
    </row>
    <row r="674" spans="2:7">
      <c r="B674" s="107">
        <f t="shared" si="0"/>
        <v>669</v>
      </c>
      <c r="C674" s="107" t="s">
        <v>156</v>
      </c>
      <c r="D674" s="108" t="s">
        <v>167</v>
      </c>
      <c r="E674" s="110" t="s">
        <v>16</v>
      </c>
      <c r="F674" s="108" t="s">
        <v>6</v>
      </c>
      <c r="G674" s="108"/>
    </row>
    <row r="675" spans="2:7">
      <c r="B675" s="107">
        <f t="shared" si="0"/>
        <v>670</v>
      </c>
      <c r="C675" s="107" t="s">
        <v>156</v>
      </c>
      <c r="D675" s="108" t="s">
        <v>167</v>
      </c>
      <c r="E675" s="110" t="s">
        <v>17</v>
      </c>
      <c r="F675" s="108" t="s">
        <v>6</v>
      </c>
      <c r="G675" s="108"/>
    </row>
    <row r="676" spans="2:7">
      <c r="B676" s="107">
        <f t="shared" si="0"/>
        <v>671</v>
      </c>
      <c r="C676" s="107" t="s">
        <v>156</v>
      </c>
      <c r="D676" s="108" t="s">
        <v>165</v>
      </c>
      <c r="E676" s="110" t="s">
        <v>18</v>
      </c>
      <c r="F676" s="108" t="s">
        <v>6</v>
      </c>
      <c r="G676" s="108"/>
    </row>
    <row r="677" spans="2:7">
      <c r="B677" s="107">
        <f t="shared" si="0"/>
        <v>672</v>
      </c>
      <c r="C677" s="107" t="s">
        <v>156</v>
      </c>
      <c r="D677" s="108" t="s">
        <v>165</v>
      </c>
      <c r="E677" s="110" t="s">
        <v>19</v>
      </c>
      <c r="F677" s="108" t="s">
        <v>6</v>
      </c>
      <c r="G677" s="108"/>
    </row>
    <row r="678" spans="2:7">
      <c r="B678" s="107">
        <f t="shared" si="0"/>
        <v>673</v>
      </c>
      <c r="C678" s="107" t="s">
        <v>156</v>
      </c>
      <c r="D678" s="108" t="s">
        <v>165</v>
      </c>
      <c r="E678" s="110" t="s">
        <v>20</v>
      </c>
      <c r="F678" s="108" t="s">
        <v>6</v>
      </c>
      <c r="G678" s="108"/>
    </row>
    <row r="679" spans="2:7">
      <c r="B679" s="107">
        <f t="shared" si="0"/>
        <v>674</v>
      </c>
      <c r="C679" s="107" t="s">
        <v>156</v>
      </c>
      <c r="D679" s="108" t="s">
        <v>165</v>
      </c>
      <c r="E679" s="110" t="s">
        <v>21</v>
      </c>
      <c r="F679" s="108" t="s">
        <v>6</v>
      </c>
      <c r="G679" s="108"/>
    </row>
    <row r="680" spans="2:7">
      <c r="B680" s="107">
        <f t="shared" si="0"/>
        <v>675</v>
      </c>
      <c r="C680" s="107" t="s">
        <v>156</v>
      </c>
      <c r="D680" s="108" t="s">
        <v>165</v>
      </c>
      <c r="E680" s="110" t="s">
        <v>77</v>
      </c>
      <c r="F680" s="108" t="s">
        <v>6</v>
      </c>
      <c r="G680" s="108"/>
    </row>
    <row r="681" spans="2:7">
      <c r="B681" s="107">
        <f t="shared" si="0"/>
        <v>676</v>
      </c>
      <c r="C681" s="107" t="s">
        <v>156</v>
      </c>
      <c r="D681" s="108" t="s">
        <v>166</v>
      </c>
      <c r="E681" s="110" t="s">
        <v>23</v>
      </c>
      <c r="F681" s="108" t="s">
        <v>6</v>
      </c>
      <c r="G681" s="108"/>
    </row>
    <row r="682" spans="2:7">
      <c r="B682" s="107">
        <f t="shared" si="0"/>
        <v>677</v>
      </c>
      <c r="C682" s="107" t="s">
        <v>156</v>
      </c>
      <c r="D682" s="108" t="s">
        <v>168</v>
      </c>
      <c r="E682" s="110" t="s">
        <v>169</v>
      </c>
      <c r="F682" s="108" t="s">
        <v>6</v>
      </c>
      <c r="G682" s="108"/>
    </row>
    <row r="683" spans="2:7">
      <c r="B683" s="107">
        <f t="shared" si="0"/>
        <v>678</v>
      </c>
      <c r="C683" s="107" t="s">
        <v>159</v>
      </c>
      <c r="D683" s="108" t="s">
        <v>170</v>
      </c>
      <c r="E683" s="109" t="s">
        <v>171</v>
      </c>
      <c r="F683" s="108" t="s">
        <v>6</v>
      </c>
      <c r="G683" s="108"/>
    </row>
    <row r="684" spans="2:7">
      <c r="B684" s="107">
        <f t="shared" si="0"/>
        <v>679</v>
      </c>
      <c r="C684" s="107" t="s">
        <v>156</v>
      </c>
      <c r="D684" s="108" t="s">
        <v>172</v>
      </c>
      <c r="E684" s="110" t="s">
        <v>38</v>
      </c>
      <c r="F684" s="108" t="s">
        <v>6</v>
      </c>
      <c r="G684" s="108"/>
    </row>
    <row r="685" spans="2:7">
      <c r="B685" s="107">
        <f t="shared" si="0"/>
        <v>680</v>
      </c>
      <c r="C685" s="107" t="s">
        <v>156</v>
      </c>
      <c r="D685" s="108" t="s">
        <v>172</v>
      </c>
      <c r="E685" s="110" t="s">
        <v>41</v>
      </c>
      <c r="F685" s="108" t="s">
        <v>6</v>
      </c>
      <c r="G685" s="108"/>
    </row>
    <row r="686" spans="2:7">
      <c r="B686" s="107">
        <f t="shared" si="0"/>
        <v>681</v>
      </c>
      <c r="C686" s="107" t="s">
        <v>156</v>
      </c>
      <c r="D686" s="108" t="s">
        <v>173</v>
      </c>
      <c r="E686" s="110" t="s">
        <v>85</v>
      </c>
      <c r="F686" s="108" t="s">
        <v>6</v>
      </c>
      <c r="G686" s="108"/>
    </row>
    <row r="687" spans="2:7">
      <c r="B687" s="107">
        <f t="shared" si="0"/>
        <v>682</v>
      </c>
      <c r="C687" s="107" t="s">
        <v>156</v>
      </c>
      <c r="D687" s="108" t="s">
        <v>174</v>
      </c>
      <c r="E687" s="110" t="s">
        <v>86</v>
      </c>
      <c r="F687" s="108" t="s">
        <v>6</v>
      </c>
      <c r="G687" s="108"/>
    </row>
    <row r="688" spans="2:7">
      <c r="B688" s="107">
        <f t="shared" si="0"/>
        <v>683</v>
      </c>
      <c r="C688" s="107" t="s">
        <v>156</v>
      </c>
      <c r="D688" s="108" t="s">
        <v>175</v>
      </c>
      <c r="E688" s="110" t="s">
        <v>43</v>
      </c>
      <c r="F688" s="108" t="s">
        <v>6</v>
      </c>
      <c r="G688" s="108"/>
    </row>
    <row r="689" spans="2:7">
      <c r="B689" s="107">
        <f t="shared" si="0"/>
        <v>684</v>
      </c>
      <c r="C689" s="107" t="s">
        <v>156</v>
      </c>
      <c r="D689" s="108" t="s">
        <v>176</v>
      </c>
      <c r="E689" s="110" t="s">
        <v>177</v>
      </c>
      <c r="F689" s="108" t="s">
        <v>6</v>
      </c>
      <c r="G689" s="108"/>
    </row>
    <row r="690" spans="2:7">
      <c r="B690" s="107">
        <f t="shared" si="0"/>
        <v>685</v>
      </c>
      <c r="C690" s="107" t="s">
        <v>156</v>
      </c>
      <c r="D690" s="108" t="s">
        <v>178</v>
      </c>
      <c r="E690" s="110" t="s">
        <v>89</v>
      </c>
      <c r="F690" s="108" t="s">
        <v>6</v>
      </c>
      <c r="G690" s="108"/>
    </row>
    <row r="691" spans="2:7">
      <c r="B691" s="107">
        <f t="shared" si="0"/>
        <v>686</v>
      </c>
      <c r="C691" s="107" t="s">
        <v>156</v>
      </c>
      <c r="D691" s="108" t="s">
        <v>175</v>
      </c>
      <c r="E691" s="110" t="s">
        <v>45</v>
      </c>
      <c r="F691" s="108" t="s">
        <v>6</v>
      </c>
      <c r="G691" s="108"/>
    </row>
    <row r="692" spans="2:7">
      <c r="B692" s="107">
        <f t="shared" si="0"/>
        <v>687</v>
      </c>
      <c r="C692" s="107" t="s">
        <v>156</v>
      </c>
      <c r="D692" s="108" t="s">
        <v>180</v>
      </c>
      <c r="E692" s="110" t="s">
        <v>92</v>
      </c>
      <c r="F692" s="108" t="s">
        <v>6</v>
      </c>
      <c r="G692" s="108"/>
    </row>
    <row r="693" spans="2:7">
      <c r="B693" s="107">
        <f t="shared" si="0"/>
        <v>688</v>
      </c>
      <c r="C693" s="107" t="s">
        <v>156</v>
      </c>
      <c r="D693" s="108" t="s">
        <v>181</v>
      </c>
      <c r="E693" s="110" t="s">
        <v>94</v>
      </c>
      <c r="F693" s="108" t="s">
        <v>6</v>
      </c>
      <c r="G693" s="108"/>
    </row>
    <row r="694" spans="2:7">
      <c r="B694" s="107">
        <f t="shared" si="0"/>
        <v>689</v>
      </c>
      <c r="C694" s="107" t="s">
        <v>156</v>
      </c>
      <c r="D694" s="108" t="s">
        <v>182</v>
      </c>
      <c r="E694" s="110" t="s">
        <v>95</v>
      </c>
      <c r="F694" s="108" t="s">
        <v>6</v>
      </c>
      <c r="G694" s="108"/>
    </row>
    <row r="695" spans="2:7">
      <c r="B695" s="107">
        <f t="shared" si="0"/>
        <v>690</v>
      </c>
      <c r="C695" s="107" t="s">
        <v>156</v>
      </c>
      <c r="D695" s="108" t="s">
        <v>182</v>
      </c>
      <c r="E695" s="110" t="s">
        <v>47</v>
      </c>
      <c r="F695" s="108" t="s">
        <v>6</v>
      </c>
      <c r="G695" s="108"/>
    </row>
    <row r="696" spans="2:7">
      <c r="B696" s="107">
        <f t="shared" si="0"/>
        <v>691</v>
      </c>
      <c r="C696" s="107" t="s">
        <v>156</v>
      </c>
      <c r="D696" s="108" t="s">
        <v>184</v>
      </c>
      <c r="E696" s="110" t="s">
        <v>48</v>
      </c>
      <c r="F696" s="108" t="s">
        <v>6</v>
      </c>
      <c r="G696" s="108"/>
    </row>
    <row r="697" spans="2:7">
      <c r="B697" s="107">
        <f t="shared" si="0"/>
        <v>692</v>
      </c>
      <c r="C697" s="107" t="s">
        <v>156</v>
      </c>
      <c r="D697" s="108" t="s">
        <v>184</v>
      </c>
      <c r="E697" s="110" t="s">
        <v>97</v>
      </c>
      <c r="F697" s="108" t="s">
        <v>6</v>
      </c>
      <c r="G697" s="108"/>
    </row>
    <row r="698" spans="2:7">
      <c r="B698" s="107">
        <f t="shared" si="0"/>
        <v>693</v>
      </c>
      <c r="C698" s="107" t="s">
        <v>156</v>
      </c>
      <c r="D698" s="108" t="s">
        <v>184</v>
      </c>
      <c r="E698" s="110" t="s">
        <v>49</v>
      </c>
      <c r="F698" s="108" t="s">
        <v>6</v>
      </c>
      <c r="G698" s="108"/>
    </row>
    <row r="699" spans="2:7">
      <c r="B699" s="107">
        <f t="shared" si="0"/>
        <v>694</v>
      </c>
      <c r="C699" s="107" t="s">
        <v>156</v>
      </c>
      <c r="D699" s="108" t="s">
        <v>182</v>
      </c>
      <c r="E699" s="110" t="s">
        <v>50</v>
      </c>
      <c r="F699" s="108" t="s">
        <v>6</v>
      </c>
      <c r="G699" s="108"/>
    </row>
    <row r="700" spans="2:7">
      <c r="B700" s="107">
        <f t="shared" si="0"/>
        <v>695</v>
      </c>
      <c r="C700" s="107" t="s">
        <v>156</v>
      </c>
      <c r="D700" s="108" t="s">
        <v>183</v>
      </c>
      <c r="E700" s="110" t="s">
        <v>51</v>
      </c>
      <c r="F700" s="108" t="s">
        <v>6</v>
      </c>
      <c r="G700" s="108"/>
    </row>
    <row r="701" spans="2:7">
      <c r="B701" s="107">
        <f t="shared" si="0"/>
        <v>696</v>
      </c>
      <c r="C701" s="107" t="s">
        <v>156</v>
      </c>
      <c r="D701" s="108" t="s">
        <v>183</v>
      </c>
      <c r="E701" s="110" t="s">
        <v>185</v>
      </c>
      <c r="F701" s="108" t="s">
        <v>6</v>
      </c>
      <c r="G701" s="108"/>
    </row>
    <row r="702" spans="2:7">
      <c r="B702" s="107">
        <f t="shared" si="0"/>
        <v>697</v>
      </c>
      <c r="C702" s="107" t="s">
        <v>156</v>
      </c>
      <c r="D702" s="108" t="s">
        <v>186</v>
      </c>
      <c r="E702" s="110" t="s">
        <v>52</v>
      </c>
      <c r="F702" s="108" t="s">
        <v>6</v>
      </c>
      <c r="G702" s="108"/>
    </row>
    <row r="703" spans="2:7">
      <c r="B703" s="107">
        <f t="shared" si="0"/>
        <v>698</v>
      </c>
      <c r="C703" s="107" t="s">
        <v>156</v>
      </c>
      <c r="D703" s="108" t="s">
        <v>187</v>
      </c>
      <c r="E703" s="110" t="s">
        <v>100</v>
      </c>
      <c r="F703" s="108" t="s">
        <v>6</v>
      </c>
      <c r="G703" s="108"/>
    </row>
    <row r="704" spans="2:7">
      <c r="B704" s="107">
        <f t="shared" si="0"/>
        <v>699</v>
      </c>
      <c r="C704" s="107" t="s">
        <v>156</v>
      </c>
      <c r="D704" s="108" t="s">
        <v>187</v>
      </c>
      <c r="E704" s="110" t="s">
        <v>59</v>
      </c>
      <c r="F704" s="108" t="s">
        <v>6</v>
      </c>
      <c r="G704" s="108"/>
    </row>
    <row r="705" spans="2:7">
      <c r="B705" s="107">
        <f t="shared" si="0"/>
        <v>700</v>
      </c>
      <c r="C705" s="107" t="s">
        <v>188</v>
      </c>
      <c r="D705" s="108" t="s">
        <v>189</v>
      </c>
      <c r="E705" s="109" t="s">
        <v>190</v>
      </c>
      <c r="F705" s="108" t="s">
        <v>6</v>
      </c>
      <c r="G705" s="108"/>
    </row>
    <row r="706" spans="2:7">
      <c r="B706" s="107">
        <f t="shared" si="0"/>
        <v>701</v>
      </c>
      <c r="C706" s="107" t="s">
        <v>191</v>
      </c>
      <c r="D706" s="108" t="s">
        <v>192</v>
      </c>
      <c r="E706" s="109" t="s">
        <v>193</v>
      </c>
      <c r="F706" s="108" t="s">
        <v>6</v>
      </c>
      <c r="G706" s="108" t="s">
        <v>1141</v>
      </c>
    </row>
    <row r="707" spans="2:7">
      <c r="B707" s="107">
        <f t="shared" si="0"/>
        <v>702</v>
      </c>
      <c r="C707" s="107" t="s">
        <v>643</v>
      </c>
      <c r="D707" s="108" t="s">
        <v>644</v>
      </c>
      <c r="E707" s="109" t="s">
        <v>645</v>
      </c>
      <c r="F707" s="108" t="s">
        <v>646</v>
      </c>
      <c r="G707" s="108"/>
    </row>
    <row r="708" spans="2:7">
      <c r="B708" s="107">
        <f t="shared" si="0"/>
        <v>703</v>
      </c>
      <c r="C708" s="107" t="s">
        <v>643</v>
      </c>
      <c r="D708" s="108" t="s">
        <v>644</v>
      </c>
      <c r="E708" s="109" t="s">
        <v>647</v>
      </c>
      <c r="F708" s="108" t="s">
        <v>646</v>
      </c>
      <c r="G708" s="108"/>
    </row>
    <row r="709" spans="2:7">
      <c r="B709" s="107">
        <f t="shared" si="0"/>
        <v>704</v>
      </c>
      <c r="C709" s="107" t="s">
        <v>643</v>
      </c>
      <c r="D709" s="108" t="s">
        <v>644</v>
      </c>
      <c r="E709" s="109" t="s">
        <v>648</v>
      </c>
      <c r="F709" s="108" t="s">
        <v>646</v>
      </c>
      <c r="G709" s="108"/>
    </row>
    <row r="710" spans="2:7">
      <c r="B710" s="107">
        <f t="shared" si="0"/>
        <v>705</v>
      </c>
      <c r="C710" s="107" t="s">
        <v>643</v>
      </c>
      <c r="D710" s="108" t="s">
        <v>644</v>
      </c>
      <c r="E710" s="109" t="s">
        <v>649</v>
      </c>
      <c r="F710" s="108" t="s">
        <v>646</v>
      </c>
      <c r="G710" s="108"/>
    </row>
    <row r="711" spans="2:7">
      <c r="B711" s="107">
        <f t="shared" si="0"/>
        <v>706</v>
      </c>
      <c r="C711" s="107" t="s">
        <v>643</v>
      </c>
      <c r="D711" s="108" t="s">
        <v>644</v>
      </c>
      <c r="E711" s="109" t="s">
        <v>650</v>
      </c>
      <c r="F711" s="108" t="s">
        <v>646</v>
      </c>
      <c r="G711" s="108"/>
    </row>
    <row r="712" spans="2:7">
      <c r="B712" s="107">
        <f t="shared" si="0"/>
        <v>707</v>
      </c>
      <c r="C712" s="107" t="s">
        <v>159</v>
      </c>
      <c r="D712" s="108" t="s">
        <v>651</v>
      </c>
      <c r="E712" s="109" t="s">
        <v>652</v>
      </c>
      <c r="F712" s="108" t="s">
        <v>6</v>
      </c>
      <c r="G712" s="108"/>
    </row>
    <row r="713" spans="2:7">
      <c r="B713" s="107">
        <f t="shared" si="0"/>
        <v>708</v>
      </c>
      <c r="C713" s="107" t="s">
        <v>653</v>
      </c>
      <c r="D713" s="108" t="s">
        <v>654</v>
      </c>
      <c r="E713" s="109" t="s">
        <v>655</v>
      </c>
      <c r="F713" s="108" t="s">
        <v>656</v>
      </c>
      <c r="G713" s="108"/>
    </row>
    <row r="714" spans="2:7">
      <c r="B714" s="107">
        <f t="shared" si="0"/>
        <v>709</v>
      </c>
      <c r="C714" s="107" t="s">
        <v>653</v>
      </c>
      <c r="D714" s="108" t="s">
        <v>657</v>
      </c>
      <c r="E714" s="109" t="s">
        <v>658</v>
      </c>
      <c r="F714" s="108" t="s">
        <v>6</v>
      </c>
      <c r="G714" s="108"/>
    </row>
    <row r="715" spans="2:7">
      <c r="B715" s="107">
        <f t="shared" si="0"/>
        <v>710</v>
      </c>
      <c r="C715" s="107" t="s">
        <v>659</v>
      </c>
      <c r="D715" s="108" t="s">
        <v>662</v>
      </c>
      <c r="E715" s="109" t="s">
        <v>663</v>
      </c>
      <c r="F715" s="108" t="s">
        <v>656</v>
      </c>
      <c r="G715" s="108"/>
    </row>
    <row r="716" spans="2:7">
      <c r="B716" s="107">
        <f t="shared" si="0"/>
        <v>711</v>
      </c>
      <c r="C716" s="107" t="s">
        <v>664</v>
      </c>
      <c r="D716" s="108" t="s">
        <v>665</v>
      </c>
      <c r="E716" s="109" t="s">
        <v>666</v>
      </c>
      <c r="F716" s="108" t="s">
        <v>656</v>
      </c>
      <c r="G716" s="108"/>
    </row>
    <row r="717" spans="2:7">
      <c r="B717" s="107">
        <f t="shared" si="0"/>
        <v>712</v>
      </c>
      <c r="C717" s="107" t="s">
        <v>664</v>
      </c>
      <c r="D717" s="108" t="s">
        <v>670</v>
      </c>
      <c r="E717" s="109" t="s">
        <v>671</v>
      </c>
      <c r="F717" s="108" t="s">
        <v>656</v>
      </c>
      <c r="G717" s="108"/>
    </row>
    <row r="718" spans="2:7">
      <c r="B718" s="107">
        <f t="shared" si="0"/>
        <v>713</v>
      </c>
      <c r="C718" s="107" t="s">
        <v>664</v>
      </c>
      <c r="D718" s="108" t="s">
        <v>672</v>
      </c>
      <c r="E718" s="109" t="s">
        <v>673</v>
      </c>
      <c r="F718" s="108" t="s">
        <v>656</v>
      </c>
      <c r="G718" s="108"/>
    </row>
    <row r="719" spans="2:7">
      <c r="B719" s="107">
        <f t="shared" si="0"/>
        <v>714</v>
      </c>
      <c r="C719" s="107" t="s">
        <v>664</v>
      </c>
      <c r="D719" s="108" t="s">
        <v>674</v>
      </c>
      <c r="E719" s="109" t="s">
        <v>675</v>
      </c>
      <c r="F719" s="108" t="s">
        <v>656</v>
      </c>
      <c r="G719" s="108"/>
    </row>
    <row r="720" spans="2:7">
      <c r="B720" s="107">
        <f t="shared" si="0"/>
        <v>715</v>
      </c>
      <c r="C720" s="107" t="s">
        <v>664</v>
      </c>
      <c r="D720" s="108" t="s">
        <v>683</v>
      </c>
      <c r="E720" s="109" t="s">
        <v>684</v>
      </c>
      <c r="F720" s="108" t="s">
        <v>656</v>
      </c>
      <c r="G720" s="108"/>
    </row>
    <row r="721" spans="2:7">
      <c r="B721" s="107">
        <f t="shared" si="0"/>
        <v>716</v>
      </c>
      <c r="C721" s="107" t="s">
        <v>664</v>
      </c>
      <c r="D721" s="108" t="s">
        <v>685</v>
      </c>
      <c r="E721" s="109" t="s">
        <v>686</v>
      </c>
      <c r="F721" s="108" t="s">
        <v>656</v>
      </c>
      <c r="G721" s="108"/>
    </row>
    <row r="722" spans="2:7">
      <c r="B722" s="107">
        <f t="shared" si="0"/>
        <v>717</v>
      </c>
      <c r="C722" s="107" t="s">
        <v>664</v>
      </c>
      <c r="D722" s="108" t="s">
        <v>688</v>
      </c>
      <c r="E722" s="109" t="s">
        <v>689</v>
      </c>
      <c r="F722" s="108" t="s">
        <v>656</v>
      </c>
      <c r="G722" s="108"/>
    </row>
    <row r="723" spans="2:7">
      <c r="B723" s="107">
        <f t="shared" si="0"/>
        <v>718</v>
      </c>
      <c r="C723" s="107" t="s">
        <v>696</v>
      </c>
      <c r="D723" s="108" t="s">
        <v>697</v>
      </c>
      <c r="E723" s="109" t="s">
        <v>698</v>
      </c>
      <c r="F723" s="108" t="s">
        <v>6</v>
      </c>
      <c r="G723" s="108"/>
    </row>
    <row r="724" spans="2:7">
      <c r="B724" s="107">
        <f t="shared" si="0"/>
        <v>719</v>
      </c>
      <c r="C724" s="107" t="s">
        <v>696</v>
      </c>
      <c r="D724" s="108" t="s">
        <v>699</v>
      </c>
      <c r="E724" s="109" t="s">
        <v>700</v>
      </c>
      <c r="F724" s="108" t="s">
        <v>656</v>
      </c>
      <c r="G724" s="111" t="s">
        <v>1156</v>
      </c>
    </row>
    <row r="725" spans="2:7">
      <c r="B725" s="107">
        <f t="shared" si="0"/>
        <v>720</v>
      </c>
      <c r="C725" s="107" t="s">
        <v>1086</v>
      </c>
      <c r="D725" s="108" t="s">
        <v>1087</v>
      </c>
      <c r="E725" s="109" t="s">
        <v>1088</v>
      </c>
      <c r="F725" s="108" t="s">
        <v>6</v>
      </c>
      <c r="G725" s="111"/>
    </row>
    <row r="726" spans="2:7">
      <c r="B726" s="107">
        <f t="shared" si="0"/>
        <v>721</v>
      </c>
      <c r="C726" s="107" t="s">
        <v>1089</v>
      </c>
      <c r="D726" s="108" t="s">
        <v>1090</v>
      </c>
      <c r="E726" s="109" t="s">
        <v>26</v>
      </c>
      <c r="F726" s="112" t="s">
        <v>6</v>
      </c>
      <c r="G726" s="108"/>
    </row>
    <row r="727" spans="2:7">
      <c r="B727" s="107">
        <f t="shared" si="0"/>
        <v>722</v>
      </c>
      <c r="C727" s="107" t="s">
        <v>1089</v>
      </c>
      <c r="D727" s="108" t="s">
        <v>1092</v>
      </c>
      <c r="E727" s="109" t="s">
        <v>1093</v>
      </c>
      <c r="F727" s="112" t="s">
        <v>6</v>
      </c>
      <c r="G727" s="108"/>
    </row>
    <row r="728" spans="2:7">
      <c r="B728" s="107">
        <f t="shared" si="0"/>
        <v>723</v>
      </c>
      <c r="C728" s="107" t="s">
        <v>1089</v>
      </c>
      <c r="D728" s="108" t="s">
        <v>1092</v>
      </c>
      <c r="E728" s="109" t="s">
        <v>29</v>
      </c>
      <c r="F728" s="112" t="s">
        <v>6</v>
      </c>
      <c r="G728" s="108"/>
    </row>
    <row r="729" spans="2:7">
      <c r="B729" s="107">
        <f t="shared" si="0"/>
        <v>724</v>
      </c>
      <c r="C729" s="107" t="s">
        <v>1089</v>
      </c>
      <c r="D729" s="108" t="s">
        <v>1092</v>
      </c>
      <c r="E729" s="109" t="s">
        <v>30</v>
      </c>
      <c r="F729" s="112" t="s">
        <v>6</v>
      </c>
      <c r="G729" s="108"/>
    </row>
    <row r="730" spans="2:7">
      <c r="B730" s="107">
        <f t="shared" si="0"/>
        <v>725</v>
      </c>
      <c r="C730" s="107" t="s">
        <v>1089</v>
      </c>
      <c r="D730" s="108" t="s">
        <v>1092</v>
      </c>
      <c r="E730" s="109" t="s">
        <v>34</v>
      </c>
      <c r="F730" s="112" t="s">
        <v>6</v>
      </c>
      <c r="G730" s="108"/>
    </row>
    <row r="731" spans="2:7">
      <c r="B731" s="107">
        <f t="shared" si="0"/>
        <v>726</v>
      </c>
      <c r="C731" s="107" t="s">
        <v>1089</v>
      </c>
      <c r="D731" s="108" t="s">
        <v>1094</v>
      </c>
      <c r="E731" s="109" t="s">
        <v>1095</v>
      </c>
      <c r="F731" s="112" t="s">
        <v>6</v>
      </c>
      <c r="G731" s="108"/>
    </row>
    <row r="732" spans="2:7">
      <c r="B732" s="107">
        <f t="shared" si="0"/>
        <v>727</v>
      </c>
      <c r="C732" s="107" t="s">
        <v>1089</v>
      </c>
      <c r="D732" s="108" t="s">
        <v>1094</v>
      </c>
      <c r="E732" s="109" t="s">
        <v>46</v>
      </c>
      <c r="F732" s="112" t="s">
        <v>6</v>
      </c>
      <c r="G732" s="108"/>
    </row>
    <row r="733" spans="2:7">
      <c r="B733" s="107">
        <f t="shared" ref="B733:B794" si="1">ROW()-5</f>
        <v>728</v>
      </c>
      <c r="C733" s="107" t="s">
        <v>156</v>
      </c>
      <c r="D733" s="108" t="s">
        <v>181</v>
      </c>
      <c r="E733" s="110" t="s">
        <v>1096</v>
      </c>
      <c r="F733" s="108" t="s">
        <v>6</v>
      </c>
      <c r="G733" s="111"/>
    </row>
    <row r="734" spans="2:7">
      <c r="B734" s="107">
        <f t="shared" si="1"/>
        <v>729</v>
      </c>
      <c r="C734" s="107" t="s">
        <v>1089</v>
      </c>
      <c r="D734" s="108" t="s">
        <v>1090</v>
      </c>
      <c r="E734" s="109" t="s">
        <v>1097</v>
      </c>
      <c r="F734" s="112" t="s">
        <v>6</v>
      </c>
      <c r="G734" s="108"/>
    </row>
    <row r="735" spans="2:7">
      <c r="B735" s="107">
        <f t="shared" si="1"/>
        <v>730</v>
      </c>
      <c r="C735" s="107" t="s">
        <v>1089</v>
      </c>
      <c r="D735" s="108" t="s">
        <v>1098</v>
      </c>
      <c r="E735" s="109" t="s">
        <v>1099</v>
      </c>
      <c r="F735" s="112" t="s">
        <v>6</v>
      </c>
      <c r="G735" s="108"/>
    </row>
    <row r="736" spans="2:7">
      <c r="B736" s="107">
        <f t="shared" si="1"/>
        <v>731</v>
      </c>
      <c r="C736" s="107" t="s">
        <v>1102</v>
      </c>
      <c r="D736" s="108" t="s">
        <v>1103</v>
      </c>
      <c r="E736" s="109" t="s">
        <v>1104</v>
      </c>
      <c r="F736" s="108" t="s">
        <v>6</v>
      </c>
      <c r="G736" s="111"/>
    </row>
    <row r="737" spans="2:7">
      <c r="B737" s="107">
        <f t="shared" si="1"/>
        <v>732</v>
      </c>
      <c r="C737" s="107" t="s">
        <v>1105</v>
      </c>
      <c r="D737" s="108" t="s">
        <v>1106</v>
      </c>
      <c r="E737" s="109" t="s">
        <v>1107</v>
      </c>
      <c r="F737" s="108" t="s">
        <v>6</v>
      </c>
      <c r="G737" s="111"/>
    </row>
    <row r="738" spans="2:7">
      <c r="B738" s="107">
        <f t="shared" si="1"/>
        <v>733</v>
      </c>
      <c r="C738" s="107" t="s">
        <v>1105</v>
      </c>
      <c r="D738" s="108" t="s">
        <v>1108</v>
      </c>
      <c r="E738" s="109" t="s">
        <v>1109</v>
      </c>
      <c r="F738" s="108" t="s">
        <v>6</v>
      </c>
      <c r="G738" s="108" t="s">
        <v>1157</v>
      </c>
    </row>
    <row r="739" spans="2:7">
      <c r="B739" s="107">
        <f t="shared" si="1"/>
        <v>734</v>
      </c>
      <c r="C739" s="107" t="s">
        <v>693</v>
      </c>
      <c r="D739" s="108" t="s">
        <v>1110</v>
      </c>
      <c r="E739" s="109" t="s">
        <v>1142</v>
      </c>
      <c r="F739" s="108" t="s">
        <v>6</v>
      </c>
      <c r="G739" s="108"/>
    </row>
    <row r="740" spans="2:7">
      <c r="B740" s="107">
        <f t="shared" si="1"/>
        <v>735</v>
      </c>
      <c r="C740" s="107" t="s">
        <v>1112</v>
      </c>
      <c r="D740" s="108" t="s">
        <v>1113</v>
      </c>
      <c r="E740" s="109" t="s">
        <v>1114</v>
      </c>
      <c r="F740" s="108" t="s">
        <v>6</v>
      </c>
      <c r="G740" s="111"/>
    </row>
    <row r="741" spans="2:7">
      <c r="B741" s="107">
        <f t="shared" si="1"/>
        <v>736</v>
      </c>
      <c r="C741" s="107" t="s">
        <v>1105</v>
      </c>
      <c r="D741" s="108" t="s">
        <v>1137</v>
      </c>
      <c r="E741" s="109" t="s">
        <v>1138</v>
      </c>
      <c r="F741" s="108" t="s">
        <v>6</v>
      </c>
      <c r="G741" s="108" t="s">
        <v>1139</v>
      </c>
    </row>
    <row r="742" spans="2:7">
      <c r="B742" s="107">
        <f t="shared" si="1"/>
        <v>737</v>
      </c>
      <c r="C742" s="107" t="s">
        <v>1089</v>
      </c>
      <c r="D742" s="108" t="s">
        <v>1092</v>
      </c>
      <c r="E742" s="109" t="s">
        <v>1143</v>
      </c>
      <c r="F742" s="108" t="s">
        <v>6</v>
      </c>
      <c r="G742" s="108"/>
    </row>
    <row r="743" spans="2:7">
      <c r="B743" s="107">
        <f t="shared" si="1"/>
        <v>738</v>
      </c>
      <c r="C743" s="107" t="s">
        <v>1089</v>
      </c>
      <c r="D743" s="108" t="s">
        <v>1121</v>
      </c>
      <c r="E743" s="109" t="s">
        <v>1144</v>
      </c>
      <c r="F743" s="108" t="s">
        <v>6</v>
      </c>
      <c r="G743" s="108"/>
    </row>
    <row r="744" spans="2:7">
      <c r="B744" s="107">
        <f t="shared" si="1"/>
        <v>739</v>
      </c>
      <c r="C744" s="107" t="s">
        <v>1089</v>
      </c>
      <c r="D744" s="108" t="s">
        <v>1121</v>
      </c>
      <c r="E744" s="109" t="s">
        <v>1145</v>
      </c>
      <c r="F744" s="108" t="s">
        <v>6</v>
      </c>
      <c r="G744" s="108"/>
    </row>
    <row r="745" spans="2:7">
      <c r="B745" s="107">
        <f t="shared" si="1"/>
        <v>740</v>
      </c>
      <c r="C745" s="107" t="s">
        <v>1089</v>
      </c>
      <c r="D745" s="108" t="s">
        <v>1121</v>
      </c>
      <c r="E745" s="109" t="s">
        <v>1146</v>
      </c>
      <c r="F745" s="108" t="s">
        <v>6</v>
      </c>
      <c r="G745" s="108"/>
    </row>
    <row r="746" spans="2:7">
      <c r="B746" s="107">
        <f t="shared" si="1"/>
        <v>741</v>
      </c>
      <c r="C746" s="107" t="s">
        <v>1089</v>
      </c>
      <c r="D746" s="108" t="s">
        <v>1121</v>
      </c>
      <c r="E746" s="109" t="s">
        <v>1147</v>
      </c>
      <c r="F746" s="108" t="s">
        <v>6</v>
      </c>
      <c r="G746" s="108"/>
    </row>
    <row r="747" spans="2:7">
      <c r="B747" s="107">
        <f t="shared" si="1"/>
        <v>742</v>
      </c>
      <c r="C747" s="107" t="s">
        <v>1089</v>
      </c>
      <c r="D747" s="108" t="s">
        <v>1121</v>
      </c>
      <c r="E747" s="109" t="s">
        <v>1148</v>
      </c>
      <c r="F747" s="108" t="s">
        <v>6</v>
      </c>
      <c r="G747" s="108"/>
    </row>
    <row r="748" spans="2:7">
      <c r="B748" s="107">
        <f t="shared" si="1"/>
        <v>743</v>
      </c>
      <c r="C748" s="107" t="s">
        <v>156</v>
      </c>
      <c r="D748" s="108" t="s">
        <v>183</v>
      </c>
      <c r="E748" s="110" t="s">
        <v>1149</v>
      </c>
      <c r="F748" s="108" t="s">
        <v>6</v>
      </c>
      <c r="G748" s="108" t="s">
        <v>1150</v>
      </c>
    </row>
    <row r="749" spans="2:7">
      <c r="B749" s="107">
        <f t="shared" si="1"/>
        <v>744</v>
      </c>
      <c r="C749" s="107" t="s">
        <v>1151</v>
      </c>
      <c r="D749" s="108" t="s">
        <v>1152</v>
      </c>
      <c r="E749" s="110" t="s">
        <v>1153</v>
      </c>
      <c r="F749" s="108" t="s">
        <v>6</v>
      </c>
      <c r="G749" s="108"/>
    </row>
    <row r="750" spans="2:7">
      <c r="B750" s="113">
        <f t="shared" si="1"/>
        <v>745</v>
      </c>
      <c r="C750" s="114" t="s">
        <v>701</v>
      </c>
      <c r="D750" s="115" t="s">
        <v>702</v>
      </c>
      <c r="E750" s="116" t="s">
        <v>703</v>
      </c>
      <c r="F750" s="115" t="s">
        <v>6</v>
      </c>
      <c r="G750" s="117"/>
    </row>
    <row r="751" spans="2:7">
      <c r="B751" s="113">
        <f t="shared" si="1"/>
        <v>746</v>
      </c>
      <c r="C751" s="114" t="s">
        <v>156</v>
      </c>
      <c r="D751" s="115" t="s">
        <v>194</v>
      </c>
      <c r="E751" s="118" t="s">
        <v>74</v>
      </c>
      <c r="F751" s="115" t="s">
        <v>6</v>
      </c>
      <c r="G751" s="119"/>
    </row>
    <row r="752" spans="2:7">
      <c r="B752" s="113">
        <f t="shared" si="1"/>
        <v>747</v>
      </c>
      <c r="C752" s="114" t="s">
        <v>156</v>
      </c>
      <c r="D752" s="115" t="s">
        <v>158</v>
      </c>
      <c r="E752" s="118" t="s">
        <v>10</v>
      </c>
      <c r="F752" s="115" t="s">
        <v>6</v>
      </c>
      <c r="G752" s="119"/>
    </row>
    <row r="753" spans="2:7">
      <c r="B753" s="113">
        <f t="shared" si="1"/>
        <v>748</v>
      </c>
      <c r="C753" s="114" t="s">
        <v>156</v>
      </c>
      <c r="D753" s="115" t="s">
        <v>164</v>
      </c>
      <c r="E753" s="118" t="s">
        <v>22</v>
      </c>
      <c r="F753" s="115" t="s">
        <v>6</v>
      </c>
      <c r="G753" s="119"/>
    </row>
    <row r="754" spans="2:7">
      <c r="B754" s="113">
        <f t="shared" si="1"/>
        <v>749</v>
      </c>
      <c r="C754" s="114" t="s">
        <v>156</v>
      </c>
      <c r="D754" s="115" t="s">
        <v>195</v>
      </c>
      <c r="E754" s="118" t="s">
        <v>196</v>
      </c>
      <c r="F754" s="115" t="s">
        <v>6</v>
      </c>
      <c r="G754" s="119"/>
    </row>
    <row r="755" spans="2:7">
      <c r="B755" s="113">
        <f t="shared" si="1"/>
        <v>750</v>
      </c>
      <c r="C755" s="114" t="s">
        <v>156</v>
      </c>
      <c r="D755" s="115" t="s">
        <v>197</v>
      </c>
      <c r="E755" s="118" t="s">
        <v>83</v>
      </c>
      <c r="F755" s="115" t="s">
        <v>6</v>
      </c>
      <c r="G755" s="119"/>
    </row>
    <row r="756" spans="2:7">
      <c r="B756" s="113">
        <f t="shared" si="1"/>
        <v>751</v>
      </c>
      <c r="C756" s="114" t="s">
        <v>156</v>
      </c>
      <c r="D756" s="115" t="s">
        <v>172</v>
      </c>
      <c r="E756" s="118" t="s">
        <v>198</v>
      </c>
      <c r="F756" s="115" t="s">
        <v>6</v>
      </c>
      <c r="G756" s="119"/>
    </row>
    <row r="757" spans="2:7">
      <c r="B757" s="113">
        <f t="shared" si="1"/>
        <v>752</v>
      </c>
      <c r="C757" s="114" t="s">
        <v>156</v>
      </c>
      <c r="D757" s="115" t="s">
        <v>172</v>
      </c>
      <c r="E757" s="118" t="s">
        <v>84</v>
      </c>
      <c r="F757" s="115" t="s">
        <v>6</v>
      </c>
      <c r="G757" s="119"/>
    </row>
    <row r="758" spans="2:7">
      <c r="B758" s="113">
        <f t="shared" si="1"/>
        <v>753</v>
      </c>
      <c r="C758" s="114" t="s">
        <v>156</v>
      </c>
      <c r="D758" s="115" t="s">
        <v>199</v>
      </c>
      <c r="E758" s="118" t="s">
        <v>42</v>
      </c>
      <c r="F758" s="115" t="s">
        <v>6</v>
      </c>
      <c r="G758" s="119"/>
    </row>
    <row r="759" spans="2:7">
      <c r="B759" s="113">
        <f t="shared" si="1"/>
        <v>754</v>
      </c>
      <c r="C759" s="114" t="s">
        <v>156</v>
      </c>
      <c r="D759" s="115" t="s">
        <v>178</v>
      </c>
      <c r="E759" s="118" t="s">
        <v>91</v>
      </c>
      <c r="F759" s="115" t="s">
        <v>6</v>
      </c>
      <c r="G759" s="119"/>
    </row>
    <row r="760" spans="2:7">
      <c r="B760" s="113">
        <f t="shared" si="1"/>
        <v>755</v>
      </c>
      <c r="C760" s="114" t="s">
        <v>156</v>
      </c>
      <c r="D760" s="115" t="s">
        <v>181</v>
      </c>
      <c r="E760" s="118" t="s">
        <v>98</v>
      </c>
      <c r="F760" s="115" t="s">
        <v>6</v>
      </c>
      <c r="G760" s="119"/>
    </row>
    <row r="761" spans="2:7">
      <c r="B761" s="113">
        <f t="shared" si="1"/>
        <v>756</v>
      </c>
      <c r="C761" s="114" t="s">
        <v>156</v>
      </c>
      <c r="D761" s="115" t="s">
        <v>183</v>
      </c>
      <c r="E761" s="118" t="s">
        <v>200</v>
      </c>
      <c r="F761" s="115" t="s">
        <v>6</v>
      </c>
      <c r="G761" s="119"/>
    </row>
    <row r="762" spans="2:7">
      <c r="B762" s="113">
        <f t="shared" si="1"/>
        <v>757</v>
      </c>
      <c r="C762" s="114" t="s">
        <v>156</v>
      </c>
      <c r="D762" s="115" t="s">
        <v>183</v>
      </c>
      <c r="E762" s="118" t="s">
        <v>201</v>
      </c>
      <c r="F762" s="115" t="s">
        <v>6</v>
      </c>
      <c r="G762" s="119"/>
    </row>
    <row r="763" spans="2:7">
      <c r="B763" s="113">
        <f t="shared" si="1"/>
        <v>758</v>
      </c>
      <c r="C763" s="114" t="s">
        <v>156</v>
      </c>
      <c r="D763" s="115" t="s">
        <v>183</v>
      </c>
      <c r="E763" s="118" t="s">
        <v>99</v>
      </c>
      <c r="F763" s="115" t="s">
        <v>6</v>
      </c>
      <c r="G763" s="119"/>
    </row>
    <row r="764" spans="2:7">
      <c r="B764" s="113">
        <f t="shared" si="1"/>
        <v>759</v>
      </c>
      <c r="C764" s="114" t="s">
        <v>156</v>
      </c>
      <c r="D764" s="115" t="s">
        <v>187</v>
      </c>
      <c r="E764" s="118" t="s">
        <v>53</v>
      </c>
      <c r="F764" s="115" t="s">
        <v>6</v>
      </c>
      <c r="G764" s="119"/>
    </row>
    <row r="765" spans="2:7">
      <c r="B765" s="113">
        <f t="shared" si="1"/>
        <v>760</v>
      </c>
      <c r="C765" s="114" t="s">
        <v>156</v>
      </c>
      <c r="D765" s="115" t="s">
        <v>202</v>
      </c>
      <c r="E765" s="118" t="s">
        <v>54</v>
      </c>
      <c r="F765" s="115" t="s">
        <v>6</v>
      </c>
      <c r="G765" s="119"/>
    </row>
    <row r="766" spans="2:7">
      <c r="B766" s="113">
        <f t="shared" si="1"/>
        <v>761</v>
      </c>
      <c r="C766" s="114" t="s">
        <v>156</v>
      </c>
      <c r="D766" s="115" t="s">
        <v>187</v>
      </c>
      <c r="E766" s="118" t="s">
        <v>57</v>
      </c>
      <c r="F766" s="115" t="s">
        <v>6</v>
      </c>
      <c r="G766" s="119"/>
    </row>
    <row r="767" spans="2:7">
      <c r="B767" s="113">
        <f t="shared" si="1"/>
        <v>762</v>
      </c>
      <c r="C767" s="114" t="s">
        <v>156</v>
      </c>
      <c r="D767" s="115" t="s">
        <v>187</v>
      </c>
      <c r="E767" s="118" t="s">
        <v>60</v>
      </c>
      <c r="F767" s="115" t="s">
        <v>6</v>
      </c>
      <c r="G767" s="119"/>
    </row>
    <row r="768" spans="2:7">
      <c r="B768" s="113">
        <f t="shared" si="1"/>
        <v>763</v>
      </c>
      <c r="C768" s="114" t="s">
        <v>156</v>
      </c>
      <c r="D768" s="115" t="s">
        <v>187</v>
      </c>
      <c r="E768" s="118" t="s">
        <v>61</v>
      </c>
      <c r="F768" s="115" t="s">
        <v>6</v>
      </c>
      <c r="G768" s="119"/>
    </row>
    <row r="769" spans="2:7">
      <c r="B769" s="113">
        <f t="shared" si="1"/>
        <v>764</v>
      </c>
      <c r="C769" s="114" t="s">
        <v>156</v>
      </c>
      <c r="D769" s="115" t="s">
        <v>187</v>
      </c>
      <c r="E769" s="118" t="s">
        <v>62</v>
      </c>
      <c r="F769" s="115" t="s">
        <v>6</v>
      </c>
      <c r="G769" s="119"/>
    </row>
    <row r="770" spans="2:7">
      <c r="B770" s="113">
        <f t="shared" si="1"/>
        <v>765</v>
      </c>
      <c r="C770" s="114" t="s">
        <v>696</v>
      </c>
      <c r="D770" s="115" t="s">
        <v>699</v>
      </c>
      <c r="E770" s="116" t="s">
        <v>704</v>
      </c>
      <c r="F770" s="115" t="s">
        <v>656</v>
      </c>
      <c r="G770" s="117"/>
    </row>
    <row r="771" spans="2:7">
      <c r="B771" s="113">
        <f t="shared" si="1"/>
        <v>766</v>
      </c>
      <c r="C771" s="113" t="s">
        <v>653</v>
      </c>
      <c r="D771" s="119" t="s">
        <v>657</v>
      </c>
      <c r="E771" s="120" t="s">
        <v>705</v>
      </c>
      <c r="F771" s="119" t="s">
        <v>656</v>
      </c>
      <c r="G771" s="119"/>
    </row>
    <row r="772" spans="2:7">
      <c r="B772" s="113">
        <f t="shared" si="1"/>
        <v>767</v>
      </c>
      <c r="C772" s="114" t="s">
        <v>156</v>
      </c>
      <c r="D772" s="115" t="s">
        <v>706</v>
      </c>
      <c r="E772" s="118" t="s">
        <v>707</v>
      </c>
      <c r="F772" s="115" t="s">
        <v>6</v>
      </c>
      <c r="G772" s="115"/>
    </row>
    <row r="773" spans="2:7">
      <c r="B773" s="113">
        <f t="shared" si="1"/>
        <v>768</v>
      </c>
      <c r="C773" s="114" t="s">
        <v>664</v>
      </c>
      <c r="D773" s="115" t="s">
        <v>674</v>
      </c>
      <c r="E773" s="116" t="s">
        <v>710</v>
      </c>
      <c r="F773" s="115" t="s">
        <v>656</v>
      </c>
      <c r="G773" s="115"/>
    </row>
    <row r="774" spans="2:7">
      <c r="B774" s="113">
        <f t="shared" si="1"/>
        <v>769</v>
      </c>
      <c r="C774" s="114" t="s">
        <v>664</v>
      </c>
      <c r="D774" s="115" t="s">
        <v>674</v>
      </c>
      <c r="E774" s="116" t="s">
        <v>711</v>
      </c>
      <c r="F774" s="115" t="s">
        <v>656</v>
      </c>
      <c r="G774" s="115"/>
    </row>
    <row r="775" spans="2:7">
      <c r="B775" s="113">
        <f t="shared" si="1"/>
        <v>770</v>
      </c>
      <c r="C775" s="114" t="s">
        <v>664</v>
      </c>
      <c r="D775" s="115" t="s">
        <v>674</v>
      </c>
      <c r="E775" s="116" t="s">
        <v>712</v>
      </c>
      <c r="F775" s="115" t="s">
        <v>656</v>
      </c>
      <c r="G775" s="115" t="s">
        <v>713</v>
      </c>
    </row>
    <row r="776" spans="2:7">
      <c r="B776" s="113">
        <f t="shared" si="1"/>
        <v>771</v>
      </c>
      <c r="C776" s="114" t="s">
        <v>664</v>
      </c>
      <c r="D776" s="115" t="s">
        <v>670</v>
      </c>
      <c r="E776" s="116" t="s">
        <v>714</v>
      </c>
      <c r="F776" s="115" t="s">
        <v>656</v>
      </c>
      <c r="G776" s="115"/>
    </row>
    <row r="777" spans="2:7">
      <c r="B777" s="113">
        <f t="shared" si="1"/>
        <v>772</v>
      </c>
      <c r="C777" s="114" t="s">
        <v>664</v>
      </c>
      <c r="D777" s="115" t="s">
        <v>715</v>
      </c>
      <c r="E777" s="116" t="s">
        <v>716</v>
      </c>
      <c r="F777" s="115" t="s">
        <v>656</v>
      </c>
      <c r="G777" s="115" t="s">
        <v>717</v>
      </c>
    </row>
    <row r="778" spans="2:7">
      <c r="B778" s="113">
        <f t="shared" si="1"/>
        <v>773</v>
      </c>
      <c r="C778" s="114" t="s">
        <v>690</v>
      </c>
      <c r="D778" s="115" t="s">
        <v>718</v>
      </c>
      <c r="E778" s="116" t="s">
        <v>719</v>
      </c>
      <c r="F778" s="115" t="s">
        <v>6</v>
      </c>
      <c r="G778" s="115"/>
    </row>
    <row r="779" spans="2:7">
      <c r="B779" s="113">
        <f t="shared" si="1"/>
        <v>774</v>
      </c>
      <c r="C779" s="114" t="s">
        <v>690</v>
      </c>
      <c r="D779" s="115" t="s">
        <v>718</v>
      </c>
      <c r="E779" s="116" t="s">
        <v>720</v>
      </c>
      <c r="F779" s="115" t="s">
        <v>6</v>
      </c>
      <c r="G779" s="115"/>
    </row>
    <row r="780" spans="2:7">
      <c r="B780" s="113">
        <f t="shared" si="1"/>
        <v>775</v>
      </c>
      <c r="C780" s="114" t="s">
        <v>690</v>
      </c>
      <c r="D780" s="115" t="s">
        <v>691</v>
      </c>
      <c r="E780" s="116" t="s">
        <v>721</v>
      </c>
      <c r="F780" s="115" t="s">
        <v>6</v>
      </c>
      <c r="G780" s="115"/>
    </row>
    <row r="781" spans="2:7">
      <c r="B781" s="113">
        <f t="shared" si="1"/>
        <v>776</v>
      </c>
      <c r="C781" s="114" t="s">
        <v>1089</v>
      </c>
      <c r="D781" s="115" t="s">
        <v>1120</v>
      </c>
      <c r="E781" s="116" t="s">
        <v>24</v>
      </c>
      <c r="F781" s="121" t="s">
        <v>6</v>
      </c>
      <c r="G781" s="115"/>
    </row>
    <row r="782" spans="2:7">
      <c r="B782" s="113">
        <f t="shared" si="1"/>
        <v>777</v>
      </c>
      <c r="C782" s="114" t="s">
        <v>1089</v>
      </c>
      <c r="D782" s="115" t="s">
        <v>1090</v>
      </c>
      <c r="E782" s="116" t="s">
        <v>27</v>
      </c>
      <c r="F782" s="121" t="s">
        <v>6</v>
      </c>
      <c r="G782" s="115"/>
    </row>
    <row r="783" spans="2:7">
      <c r="B783" s="113">
        <f t="shared" si="1"/>
        <v>778</v>
      </c>
      <c r="C783" s="114" t="s">
        <v>1089</v>
      </c>
      <c r="D783" s="115" t="s">
        <v>1122</v>
      </c>
      <c r="E783" s="116" t="s">
        <v>32</v>
      </c>
      <c r="F783" s="121" t="s">
        <v>6</v>
      </c>
      <c r="G783" s="115"/>
    </row>
    <row r="784" spans="2:7">
      <c r="B784" s="113">
        <f t="shared" si="1"/>
        <v>779</v>
      </c>
      <c r="C784" s="114" t="s">
        <v>1089</v>
      </c>
      <c r="D784" s="115" t="s">
        <v>1123</v>
      </c>
      <c r="E784" s="116" t="s">
        <v>33</v>
      </c>
      <c r="F784" s="121" t="s">
        <v>6</v>
      </c>
      <c r="G784" s="115"/>
    </row>
    <row r="785" spans="2:7">
      <c r="B785" s="113">
        <f t="shared" si="1"/>
        <v>780</v>
      </c>
      <c r="C785" s="114" t="s">
        <v>1089</v>
      </c>
      <c r="D785" s="115" t="s">
        <v>1124</v>
      </c>
      <c r="E785" s="116" t="s">
        <v>35</v>
      </c>
      <c r="F785" s="121" t="s">
        <v>6</v>
      </c>
      <c r="G785" s="115"/>
    </row>
    <row r="786" spans="2:7">
      <c r="B786" s="113">
        <f t="shared" si="1"/>
        <v>781</v>
      </c>
      <c r="C786" s="114" t="s">
        <v>1089</v>
      </c>
      <c r="D786" s="115" t="s">
        <v>1125</v>
      </c>
      <c r="E786" s="116" t="s">
        <v>36</v>
      </c>
      <c r="F786" s="121" t="s">
        <v>6</v>
      </c>
      <c r="G786" s="115"/>
    </row>
    <row r="787" spans="2:7">
      <c r="B787" s="113">
        <f t="shared" si="1"/>
        <v>782</v>
      </c>
      <c r="C787" s="114" t="s">
        <v>1089</v>
      </c>
      <c r="D787" s="115" t="s">
        <v>1124</v>
      </c>
      <c r="E787" s="116" t="s">
        <v>37</v>
      </c>
      <c r="F787" s="121" t="s">
        <v>6</v>
      </c>
      <c r="G787" s="115"/>
    </row>
    <row r="788" spans="2:7">
      <c r="B788" s="113">
        <f t="shared" si="1"/>
        <v>783</v>
      </c>
      <c r="C788" s="114" t="s">
        <v>156</v>
      </c>
      <c r="D788" s="115" t="s">
        <v>172</v>
      </c>
      <c r="E788" s="118" t="s">
        <v>1126</v>
      </c>
      <c r="F788" s="115" t="s">
        <v>6</v>
      </c>
      <c r="G788" s="115"/>
    </row>
    <row r="789" spans="2:7">
      <c r="B789" s="113">
        <f t="shared" si="1"/>
        <v>784</v>
      </c>
      <c r="C789" s="114" t="s">
        <v>156</v>
      </c>
      <c r="D789" s="115" t="s">
        <v>183</v>
      </c>
      <c r="E789" s="118" t="s">
        <v>1127</v>
      </c>
      <c r="F789" s="115" t="s">
        <v>6</v>
      </c>
      <c r="G789" s="115"/>
    </row>
    <row r="790" spans="2:7">
      <c r="B790" s="113">
        <f t="shared" si="1"/>
        <v>785</v>
      </c>
      <c r="C790" s="114" t="s">
        <v>156</v>
      </c>
      <c r="D790" s="115" t="s">
        <v>184</v>
      </c>
      <c r="E790" s="118" t="s">
        <v>1128</v>
      </c>
      <c r="F790" s="115" t="s">
        <v>6</v>
      </c>
      <c r="G790" s="115"/>
    </row>
    <row r="791" spans="2:7">
      <c r="B791" s="113">
        <f t="shared" si="1"/>
        <v>786</v>
      </c>
      <c r="C791" s="114" t="s">
        <v>156</v>
      </c>
      <c r="D791" s="115" t="s">
        <v>202</v>
      </c>
      <c r="E791" s="118" t="s">
        <v>1129</v>
      </c>
      <c r="F791" s="115" t="s">
        <v>6</v>
      </c>
      <c r="G791" s="115"/>
    </row>
    <row r="792" spans="2:7">
      <c r="B792" s="113">
        <f t="shared" si="1"/>
        <v>787</v>
      </c>
      <c r="C792" s="114" t="s">
        <v>1089</v>
      </c>
      <c r="D792" s="115" t="s">
        <v>1121</v>
      </c>
      <c r="E792" s="116" t="s">
        <v>31</v>
      </c>
      <c r="F792" s="121" t="s">
        <v>6</v>
      </c>
      <c r="G792" s="115"/>
    </row>
    <row r="793" spans="2:7">
      <c r="B793" s="113">
        <f t="shared" si="1"/>
        <v>788</v>
      </c>
      <c r="C793" s="113" t="s">
        <v>156</v>
      </c>
      <c r="D793" s="119" t="s">
        <v>1154</v>
      </c>
      <c r="E793" s="122" t="s">
        <v>1155</v>
      </c>
      <c r="F793" s="119" t="s">
        <v>6</v>
      </c>
      <c r="G793" s="119"/>
    </row>
    <row r="794" spans="2:7">
      <c r="B794" s="113">
        <f t="shared" si="1"/>
        <v>789</v>
      </c>
      <c r="C794" s="113" t="s">
        <v>1115</v>
      </c>
      <c r="D794" s="119" t="s">
        <v>1116</v>
      </c>
      <c r="E794" s="120" t="s">
        <v>1117</v>
      </c>
      <c r="F794" s="119" t="s">
        <v>6</v>
      </c>
      <c r="G794" s="123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0EEB4-36F2-4626-89FA-D67E8B2E979F}">
  <dimension ref="B1:M147"/>
  <sheetViews>
    <sheetView workbookViewId="0">
      <selection activeCell="J33" sqref="J33:L33"/>
    </sheetView>
  </sheetViews>
  <sheetFormatPr defaultRowHeight="16.5"/>
  <cols>
    <col min="1" max="1" width="2.5" customWidth="1"/>
    <col min="13" max="13" width="34.5" customWidth="1"/>
  </cols>
  <sheetData>
    <row r="1" spans="2:13">
      <c r="B1" s="154" t="s">
        <v>203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2:13">
      <c r="B2" s="156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2:13">
      <c r="B3" s="31" t="s">
        <v>204</v>
      </c>
      <c r="C3" s="31" t="s">
        <v>205</v>
      </c>
      <c r="D3" s="31" t="s">
        <v>206</v>
      </c>
      <c r="E3" s="157" t="s">
        <v>207</v>
      </c>
      <c r="F3" s="157"/>
      <c r="G3" s="157"/>
      <c r="H3" s="157"/>
      <c r="I3" s="157"/>
      <c r="J3" s="157" t="s">
        <v>208</v>
      </c>
      <c r="K3" s="157"/>
      <c r="L3" s="157"/>
      <c r="M3" s="31" t="s">
        <v>209</v>
      </c>
    </row>
    <row r="4" spans="2:13">
      <c r="B4" s="152" t="s">
        <v>210</v>
      </c>
      <c r="C4" s="4" t="s">
        <v>211</v>
      </c>
      <c r="D4" s="4" t="s">
        <v>212</v>
      </c>
      <c r="E4" s="153" t="s">
        <v>213</v>
      </c>
      <c r="F4" s="153"/>
      <c r="G4" s="153"/>
      <c r="H4" s="153"/>
      <c r="I4" s="153"/>
      <c r="J4" s="153" t="s">
        <v>214</v>
      </c>
      <c r="K4" s="153"/>
      <c r="L4" s="153"/>
      <c r="M4" s="18" t="s">
        <v>215</v>
      </c>
    </row>
    <row r="5" spans="2:13">
      <c r="B5" s="152"/>
      <c r="C5" s="4" t="s">
        <v>216</v>
      </c>
      <c r="D5" s="4" t="s">
        <v>217</v>
      </c>
      <c r="E5" s="153" t="s">
        <v>218</v>
      </c>
      <c r="F5" s="153"/>
      <c r="G5" s="153"/>
      <c r="H5" s="153"/>
      <c r="I5" s="153"/>
      <c r="J5" s="153" t="s">
        <v>219</v>
      </c>
      <c r="K5" s="153"/>
      <c r="L5" s="153"/>
      <c r="M5" s="18" t="s">
        <v>215</v>
      </c>
    </row>
    <row r="6" spans="2:13">
      <c r="B6" s="152"/>
      <c r="C6" s="32" t="s">
        <v>220</v>
      </c>
      <c r="D6" s="32" t="s">
        <v>221</v>
      </c>
      <c r="E6" s="158" t="s">
        <v>222</v>
      </c>
      <c r="F6" s="158"/>
      <c r="G6" s="158"/>
      <c r="H6" s="158"/>
      <c r="I6" s="158"/>
      <c r="J6" s="158" t="s">
        <v>223</v>
      </c>
      <c r="K6" s="158"/>
      <c r="L6" s="158"/>
      <c r="M6" s="33" t="s">
        <v>224</v>
      </c>
    </row>
    <row r="7" spans="2:13">
      <c r="B7" s="152"/>
      <c r="C7" s="4" t="s">
        <v>225</v>
      </c>
      <c r="D7" s="4" t="s">
        <v>226</v>
      </c>
      <c r="E7" s="153" t="s">
        <v>227</v>
      </c>
      <c r="F7" s="153"/>
      <c r="G7" s="153"/>
      <c r="H7" s="153"/>
      <c r="I7" s="153"/>
      <c r="J7" s="153" t="s">
        <v>228</v>
      </c>
      <c r="K7" s="153"/>
      <c r="L7" s="153"/>
      <c r="M7" s="34" t="s">
        <v>229</v>
      </c>
    </row>
    <row r="8" spans="2:13">
      <c r="B8" s="152"/>
      <c r="C8" s="4" t="s">
        <v>225</v>
      </c>
      <c r="D8" s="4" t="s">
        <v>226</v>
      </c>
      <c r="E8" s="153" t="s">
        <v>230</v>
      </c>
      <c r="F8" s="153"/>
      <c r="G8" s="153"/>
      <c r="H8" s="153"/>
      <c r="I8" s="153"/>
      <c r="J8" s="153" t="s">
        <v>231</v>
      </c>
      <c r="K8" s="153"/>
      <c r="L8" s="153"/>
      <c r="M8" s="34" t="s">
        <v>232</v>
      </c>
    </row>
    <row r="9" spans="2:13">
      <c r="B9" s="152"/>
      <c r="C9" s="4" t="s">
        <v>233</v>
      </c>
      <c r="D9" s="4" t="s">
        <v>234</v>
      </c>
      <c r="E9" s="153" t="s">
        <v>235</v>
      </c>
      <c r="F9" s="153"/>
      <c r="G9" s="153"/>
      <c r="H9" s="153"/>
      <c r="I9" s="153"/>
      <c r="J9" s="153" t="s">
        <v>236</v>
      </c>
      <c r="K9" s="153"/>
      <c r="L9" s="153"/>
      <c r="M9" s="18" t="s">
        <v>237</v>
      </c>
    </row>
    <row r="10" spans="2:13">
      <c r="B10" s="152"/>
      <c r="C10" s="4" t="s">
        <v>233</v>
      </c>
      <c r="D10" s="4" t="s">
        <v>234</v>
      </c>
      <c r="E10" s="153" t="s">
        <v>238</v>
      </c>
      <c r="F10" s="153"/>
      <c r="G10" s="153"/>
      <c r="H10" s="153"/>
      <c r="I10" s="153"/>
      <c r="J10" s="153" t="s">
        <v>239</v>
      </c>
      <c r="K10" s="153"/>
      <c r="L10" s="153"/>
      <c r="M10" s="18" t="s">
        <v>237</v>
      </c>
    </row>
    <row r="11" spans="2:13">
      <c r="B11" s="152"/>
      <c r="C11" s="4" t="s">
        <v>240</v>
      </c>
      <c r="D11" s="4" t="s">
        <v>241</v>
      </c>
      <c r="E11" s="153" t="s">
        <v>242</v>
      </c>
      <c r="F11" s="153"/>
      <c r="G11" s="153"/>
      <c r="H11" s="153"/>
      <c r="I11" s="153"/>
      <c r="J11" s="153" t="s">
        <v>243</v>
      </c>
      <c r="K11" s="153"/>
      <c r="L11" s="153"/>
      <c r="M11" s="18" t="s">
        <v>244</v>
      </c>
    </row>
    <row r="12" spans="2:13">
      <c r="B12" s="152"/>
      <c r="C12" s="4" t="s">
        <v>245</v>
      </c>
      <c r="D12" s="4" t="s">
        <v>246</v>
      </c>
      <c r="E12" s="153" t="s">
        <v>247</v>
      </c>
      <c r="F12" s="153"/>
      <c r="G12" s="153"/>
      <c r="H12" s="153"/>
      <c r="I12" s="153"/>
      <c r="J12" s="153" t="s">
        <v>248</v>
      </c>
      <c r="K12" s="153"/>
      <c r="L12" s="153"/>
      <c r="M12" s="18" t="s">
        <v>244</v>
      </c>
    </row>
    <row r="13" spans="2:13">
      <c r="B13" s="152"/>
      <c r="C13" s="4" t="s">
        <v>249</v>
      </c>
      <c r="D13" s="4" t="s">
        <v>250</v>
      </c>
      <c r="E13" s="153" t="s">
        <v>251</v>
      </c>
      <c r="F13" s="153"/>
      <c r="G13" s="153"/>
      <c r="H13" s="153"/>
      <c r="I13" s="153"/>
      <c r="J13" s="153" t="s">
        <v>252</v>
      </c>
      <c r="K13" s="153"/>
      <c r="L13" s="153"/>
      <c r="M13" s="18" t="s">
        <v>253</v>
      </c>
    </row>
    <row r="14" spans="2:13">
      <c r="B14" s="152"/>
      <c r="C14" s="4" t="s">
        <v>254</v>
      </c>
      <c r="D14" s="4" t="s">
        <v>255</v>
      </c>
      <c r="E14" s="153" t="s">
        <v>256</v>
      </c>
      <c r="F14" s="153"/>
      <c r="G14" s="153"/>
      <c r="H14" s="153"/>
      <c r="I14" s="153"/>
      <c r="J14" s="153" t="s">
        <v>257</v>
      </c>
      <c r="K14" s="153"/>
      <c r="L14" s="153"/>
      <c r="M14" s="18" t="s">
        <v>258</v>
      </c>
    </row>
    <row r="15" spans="2:13">
      <c r="B15" s="152" t="s">
        <v>259</v>
      </c>
      <c r="C15" s="4" t="s">
        <v>260</v>
      </c>
      <c r="D15" s="4" t="s">
        <v>261</v>
      </c>
      <c r="E15" s="153" t="s">
        <v>262</v>
      </c>
      <c r="F15" s="153"/>
      <c r="G15" s="153"/>
      <c r="H15" s="153"/>
      <c r="I15" s="153"/>
      <c r="J15" s="153" t="s">
        <v>263</v>
      </c>
      <c r="K15" s="153"/>
      <c r="L15" s="153"/>
      <c r="M15" s="18" t="s">
        <v>264</v>
      </c>
    </row>
    <row r="16" spans="2:13">
      <c r="B16" s="152"/>
      <c r="C16" s="32" t="s">
        <v>260</v>
      </c>
      <c r="D16" s="32" t="s">
        <v>261</v>
      </c>
      <c r="E16" s="158" t="s">
        <v>265</v>
      </c>
      <c r="F16" s="158"/>
      <c r="G16" s="158"/>
      <c r="H16" s="158"/>
      <c r="I16" s="158"/>
      <c r="J16" s="158" t="s">
        <v>266</v>
      </c>
      <c r="K16" s="158"/>
      <c r="L16" s="158"/>
      <c r="M16" s="33" t="s">
        <v>267</v>
      </c>
    </row>
    <row r="17" spans="2:13">
      <c r="B17" s="152"/>
      <c r="C17" s="32" t="s">
        <v>260</v>
      </c>
      <c r="D17" s="32" t="s">
        <v>261</v>
      </c>
      <c r="E17" s="158" t="s">
        <v>268</v>
      </c>
      <c r="F17" s="158"/>
      <c r="G17" s="158"/>
      <c r="H17" s="158"/>
      <c r="I17" s="158"/>
      <c r="J17" s="158" t="s">
        <v>269</v>
      </c>
      <c r="K17" s="158"/>
      <c r="L17" s="158"/>
      <c r="M17" s="33" t="s">
        <v>270</v>
      </c>
    </row>
    <row r="18" spans="2:13">
      <c r="B18" s="152"/>
      <c r="C18" s="4" t="s">
        <v>271</v>
      </c>
      <c r="D18" s="4" t="s">
        <v>272</v>
      </c>
      <c r="E18" s="153" t="s">
        <v>273</v>
      </c>
      <c r="F18" s="153"/>
      <c r="G18" s="153"/>
      <c r="H18" s="153"/>
      <c r="I18" s="153"/>
      <c r="J18" s="153" t="s">
        <v>274</v>
      </c>
      <c r="K18" s="153"/>
      <c r="L18" s="153"/>
      <c r="M18" s="18" t="s">
        <v>264</v>
      </c>
    </row>
    <row r="19" spans="2:13">
      <c r="B19" s="152"/>
      <c r="C19" s="4" t="s">
        <v>271</v>
      </c>
      <c r="D19" s="4" t="s">
        <v>272</v>
      </c>
      <c r="E19" s="153" t="s">
        <v>275</v>
      </c>
      <c r="F19" s="153"/>
      <c r="G19" s="153"/>
      <c r="H19" s="153"/>
      <c r="I19" s="153"/>
      <c r="J19" s="153" t="s">
        <v>276</v>
      </c>
      <c r="K19" s="153"/>
      <c r="L19" s="153"/>
      <c r="M19" s="18" t="s">
        <v>237</v>
      </c>
    </row>
    <row r="20" spans="2:13">
      <c r="B20" s="152"/>
      <c r="C20" s="4" t="s">
        <v>271</v>
      </c>
      <c r="D20" s="4" t="s">
        <v>272</v>
      </c>
      <c r="E20" s="153" t="s">
        <v>277</v>
      </c>
      <c r="F20" s="153"/>
      <c r="G20" s="153"/>
      <c r="H20" s="153"/>
      <c r="I20" s="153"/>
      <c r="J20" s="153" t="s">
        <v>278</v>
      </c>
      <c r="K20" s="153"/>
      <c r="L20" s="153"/>
      <c r="M20" s="18" t="s">
        <v>237</v>
      </c>
    </row>
    <row r="21" spans="2:13">
      <c r="B21" s="152"/>
      <c r="C21" s="4" t="s">
        <v>271</v>
      </c>
      <c r="D21" s="4" t="s">
        <v>272</v>
      </c>
      <c r="E21" s="153" t="s">
        <v>279</v>
      </c>
      <c r="F21" s="153"/>
      <c r="G21" s="153"/>
      <c r="H21" s="153"/>
      <c r="I21" s="153"/>
      <c r="J21" s="153" t="s">
        <v>280</v>
      </c>
      <c r="K21" s="153"/>
      <c r="L21" s="153"/>
      <c r="M21" s="18" t="s">
        <v>237</v>
      </c>
    </row>
    <row r="22" spans="2:13">
      <c r="B22" s="152"/>
      <c r="C22" s="4" t="s">
        <v>271</v>
      </c>
      <c r="D22" s="4" t="s">
        <v>272</v>
      </c>
      <c r="E22" s="153" t="s">
        <v>281</v>
      </c>
      <c r="F22" s="153"/>
      <c r="G22" s="153"/>
      <c r="H22" s="153"/>
      <c r="I22" s="153"/>
      <c r="J22" s="153" t="s">
        <v>282</v>
      </c>
      <c r="K22" s="153"/>
      <c r="L22" s="153"/>
      <c r="M22" s="18" t="s">
        <v>237</v>
      </c>
    </row>
    <row r="23" spans="2:13">
      <c r="B23" s="152"/>
      <c r="C23" s="4" t="s">
        <v>283</v>
      </c>
      <c r="D23" s="4" t="s">
        <v>284</v>
      </c>
      <c r="E23" s="153" t="s">
        <v>285</v>
      </c>
      <c r="F23" s="153"/>
      <c r="G23" s="153"/>
      <c r="H23" s="153"/>
      <c r="I23" s="153"/>
      <c r="J23" s="153" t="s">
        <v>286</v>
      </c>
      <c r="K23" s="153"/>
      <c r="L23" s="153"/>
      <c r="M23" s="18" t="s">
        <v>287</v>
      </c>
    </row>
    <row r="24" spans="2:13">
      <c r="B24" s="152"/>
      <c r="C24" s="4" t="s">
        <v>288</v>
      </c>
      <c r="D24" s="4" t="s">
        <v>289</v>
      </c>
      <c r="E24" s="153" t="s">
        <v>290</v>
      </c>
      <c r="F24" s="153"/>
      <c r="G24" s="153"/>
      <c r="H24" s="153"/>
      <c r="I24" s="153"/>
      <c r="J24" s="153" t="s">
        <v>291</v>
      </c>
      <c r="K24" s="153"/>
      <c r="L24" s="153"/>
      <c r="M24" s="18" t="s">
        <v>292</v>
      </c>
    </row>
    <row r="25" spans="2:13">
      <c r="B25" s="152"/>
      <c r="C25" s="4" t="s">
        <v>293</v>
      </c>
      <c r="D25" s="4" t="s">
        <v>294</v>
      </c>
      <c r="E25" s="153" t="s">
        <v>295</v>
      </c>
      <c r="F25" s="153"/>
      <c r="G25" s="153"/>
      <c r="H25" s="153"/>
      <c r="I25" s="153"/>
      <c r="J25" s="153" t="s">
        <v>296</v>
      </c>
      <c r="K25" s="153"/>
      <c r="L25" s="153"/>
      <c r="M25" s="18" t="s">
        <v>297</v>
      </c>
    </row>
    <row r="26" spans="2:13">
      <c r="B26" s="152"/>
      <c r="C26" s="4" t="s">
        <v>298</v>
      </c>
      <c r="D26" s="4" t="s">
        <v>299</v>
      </c>
      <c r="E26" s="153" t="s">
        <v>300</v>
      </c>
      <c r="F26" s="153"/>
      <c r="G26" s="153"/>
      <c r="H26" s="153"/>
      <c r="I26" s="153"/>
      <c r="J26" s="153" t="s">
        <v>301</v>
      </c>
      <c r="K26" s="153"/>
      <c r="L26" s="153"/>
      <c r="M26" s="18" t="s">
        <v>215</v>
      </c>
    </row>
    <row r="27" spans="2:13">
      <c r="B27" s="152"/>
      <c r="C27" s="4" t="s">
        <v>298</v>
      </c>
      <c r="D27" s="4" t="s">
        <v>299</v>
      </c>
      <c r="E27" s="153" t="s">
        <v>302</v>
      </c>
      <c r="F27" s="153"/>
      <c r="G27" s="153"/>
      <c r="H27" s="153"/>
      <c r="I27" s="153"/>
      <c r="J27" s="153" t="s">
        <v>303</v>
      </c>
      <c r="K27" s="153"/>
      <c r="L27" s="153"/>
      <c r="M27" s="18" t="s">
        <v>215</v>
      </c>
    </row>
    <row r="28" spans="2:13">
      <c r="B28" s="152"/>
      <c r="C28" s="4" t="s">
        <v>298</v>
      </c>
      <c r="D28" s="4" t="s">
        <v>299</v>
      </c>
      <c r="E28" s="153" t="s">
        <v>304</v>
      </c>
      <c r="F28" s="153"/>
      <c r="G28" s="153"/>
      <c r="H28" s="153"/>
      <c r="I28" s="153"/>
      <c r="J28" s="153" t="s">
        <v>305</v>
      </c>
      <c r="K28" s="153"/>
      <c r="L28" s="153"/>
      <c r="M28" s="18" t="s">
        <v>306</v>
      </c>
    </row>
    <row r="29" spans="2:13">
      <c r="B29" s="152"/>
      <c r="C29" s="4" t="s">
        <v>298</v>
      </c>
      <c r="D29" s="4" t="s">
        <v>299</v>
      </c>
      <c r="E29" s="153" t="s">
        <v>307</v>
      </c>
      <c r="F29" s="153"/>
      <c r="G29" s="153"/>
      <c r="H29" s="153"/>
      <c r="I29" s="153"/>
      <c r="J29" s="153" t="s">
        <v>308</v>
      </c>
      <c r="K29" s="153"/>
      <c r="L29" s="153"/>
      <c r="M29" s="18" t="s">
        <v>309</v>
      </c>
    </row>
    <row r="30" spans="2:13">
      <c r="B30" s="152"/>
      <c r="C30" s="4" t="s">
        <v>298</v>
      </c>
      <c r="D30" s="4" t="s">
        <v>299</v>
      </c>
      <c r="E30" s="153" t="s">
        <v>310</v>
      </c>
      <c r="F30" s="153"/>
      <c r="G30" s="153"/>
      <c r="H30" s="153"/>
      <c r="I30" s="153"/>
      <c r="J30" s="153" t="s">
        <v>311</v>
      </c>
      <c r="K30" s="153"/>
      <c r="L30" s="153"/>
      <c r="M30" s="18" t="s">
        <v>312</v>
      </c>
    </row>
    <row r="31" spans="2:13">
      <c r="B31" s="152"/>
      <c r="C31" s="4" t="s">
        <v>313</v>
      </c>
      <c r="D31" s="4" t="s">
        <v>314</v>
      </c>
      <c r="E31" s="153" t="s">
        <v>315</v>
      </c>
      <c r="F31" s="153"/>
      <c r="G31" s="153"/>
      <c r="H31" s="153"/>
      <c r="I31" s="153"/>
      <c r="J31" s="153" t="s">
        <v>316</v>
      </c>
      <c r="K31" s="153"/>
      <c r="L31" s="153"/>
      <c r="M31" s="18" t="s">
        <v>317</v>
      </c>
    </row>
    <row r="32" spans="2:13">
      <c r="B32" s="152"/>
      <c r="C32" s="4" t="s">
        <v>318</v>
      </c>
      <c r="D32" s="18" t="s">
        <v>319</v>
      </c>
      <c r="E32" s="153" t="s">
        <v>320</v>
      </c>
      <c r="F32" s="153"/>
      <c r="G32" s="153"/>
      <c r="H32" s="153"/>
      <c r="I32" s="153"/>
      <c r="J32" s="153" t="s">
        <v>321</v>
      </c>
      <c r="K32" s="153"/>
      <c r="L32" s="153"/>
      <c r="M32" s="34" t="s">
        <v>322</v>
      </c>
    </row>
    <row r="33" spans="2:13">
      <c r="B33" s="152" t="s">
        <v>323</v>
      </c>
      <c r="C33" s="4" t="s">
        <v>324</v>
      </c>
      <c r="D33" s="4" t="s">
        <v>325</v>
      </c>
      <c r="E33" s="153" t="s">
        <v>326</v>
      </c>
      <c r="F33" s="153"/>
      <c r="G33" s="153"/>
      <c r="H33" s="153"/>
      <c r="I33" s="153"/>
      <c r="J33" s="153" t="s">
        <v>327</v>
      </c>
      <c r="K33" s="153"/>
      <c r="L33" s="153"/>
      <c r="M33" s="18" t="s">
        <v>328</v>
      </c>
    </row>
    <row r="34" spans="2:13">
      <c r="B34" s="152"/>
      <c r="C34" s="4" t="s">
        <v>324</v>
      </c>
      <c r="D34" s="4" t="s">
        <v>325</v>
      </c>
      <c r="E34" s="153" t="s">
        <v>329</v>
      </c>
      <c r="F34" s="153"/>
      <c r="G34" s="153"/>
      <c r="H34" s="153"/>
      <c r="I34" s="153"/>
      <c r="J34" s="153" t="s">
        <v>330</v>
      </c>
      <c r="K34" s="153"/>
      <c r="L34" s="153"/>
      <c r="M34" s="18" t="s">
        <v>328</v>
      </c>
    </row>
    <row r="35" spans="2:13">
      <c r="B35" s="152"/>
      <c r="C35" s="4" t="s">
        <v>324</v>
      </c>
      <c r="D35" s="4" t="s">
        <v>325</v>
      </c>
      <c r="E35" s="153" t="s">
        <v>331</v>
      </c>
      <c r="F35" s="153"/>
      <c r="G35" s="153"/>
      <c r="H35" s="153"/>
      <c r="I35" s="153"/>
      <c r="J35" s="153" t="s">
        <v>332</v>
      </c>
      <c r="K35" s="153"/>
      <c r="L35" s="153"/>
      <c r="M35" s="18" t="s">
        <v>258</v>
      </c>
    </row>
    <row r="36" spans="2:13">
      <c r="B36" s="152"/>
      <c r="C36" s="4" t="s">
        <v>333</v>
      </c>
      <c r="D36" s="4" t="s">
        <v>334</v>
      </c>
      <c r="E36" s="153" t="s">
        <v>335</v>
      </c>
      <c r="F36" s="153"/>
      <c r="G36" s="153"/>
      <c r="H36" s="153"/>
      <c r="I36" s="153"/>
      <c r="J36" s="153" t="s">
        <v>336</v>
      </c>
      <c r="K36" s="153"/>
      <c r="L36" s="153"/>
      <c r="M36" s="18" t="s">
        <v>215</v>
      </c>
    </row>
    <row r="37" spans="2:13">
      <c r="B37" s="152"/>
      <c r="C37" s="4" t="s">
        <v>333</v>
      </c>
      <c r="D37" s="4" t="s">
        <v>334</v>
      </c>
      <c r="E37" s="153" t="s">
        <v>337</v>
      </c>
      <c r="F37" s="153"/>
      <c r="G37" s="153"/>
      <c r="H37" s="153"/>
      <c r="I37" s="153"/>
      <c r="J37" s="153" t="s">
        <v>338</v>
      </c>
      <c r="K37" s="153"/>
      <c r="L37" s="153"/>
      <c r="M37" s="18" t="s">
        <v>264</v>
      </c>
    </row>
    <row r="38" spans="2:13">
      <c r="B38" s="152"/>
      <c r="C38" s="4" t="s">
        <v>333</v>
      </c>
      <c r="D38" s="4" t="s">
        <v>334</v>
      </c>
      <c r="E38" s="153" t="s">
        <v>339</v>
      </c>
      <c r="F38" s="153"/>
      <c r="G38" s="153"/>
      <c r="H38" s="153"/>
      <c r="I38" s="153"/>
      <c r="J38" s="153" t="s">
        <v>340</v>
      </c>
      <c r="K38" s="153"/>
      <c r="L38" s="153"/>
      <c r="M38" s="18" t="s">
        <v>258</v>
      </c>
    </row>
    <row r="39" spans="2:13">
      <c r="B39" s="152"/>
      <c r="C39" s="4" t="s">
        <v>341</v>
      </c>
      <c r="D39" s="4" t="s">
        <v>342</v>
      </c>
      <c r="E39" s="153" t="s">
        <v>343</v>
      </c>
      <c r="F39" s="153"/>
      <c r="G39" s="153"/>
      <c r="H39" s="153"/>
      <c r="I39" s="153"/>
      <c r="J39" s="153" t="s">
        <v>344</v>
      </c>
      <c r="K39" s="153"/>
      <c r="L39" s="153"/>
      <c r="M39" s="18" t="s">
        <v>215</v>
      </c>
    </row>
    <row r="40" spans="2:13">
      <c r="B40" s="152"/>
      <c r="C40" s="4" t="s">
        <v>341</v>
      </c>
      <c r="D40" s="4" t="s">
        <v>342</v>
      </c>
      <c r="E40" s="153" t="s">
        <v>345</v>
      </c>
      <c r="F40" s="153"/>
      <c r="G40" s="153"/>
      <c r="H40" s="153"/>
      <c r="I40" s="153"/>
      <c r="J40" s="153" t="s">
        <v>346</v>
      </c>
      <c r="K40" s="153"/>
      <c r="L40" s="153"/>
      <c r="M40" s="18" t="s">
        <v>215</v>
      </c>
    </row>
    <row r="41" spans="2:13">
      <c r="B41" s="152"/>
      <c r="C41" s="4" t="s">
        <v>341</v>
      </c>
      <c r="D41" s="4" t="s">
        <v>342</v>
      </c>
      <c r="E41" s="153" t="s">
        <v>347</v>
      </c>
      <c r="F41" s="153"/>
      <c r="G41" s="153"/>
      <c r="H41" s="153"/>
      <c r="I41" s="153"/>
      <c r="J41" s="153" t="s">
        <v>348</v>
      </c>
      <c r="K41" s="153"/>
      <c r="L41" s="153"/>
      <c r="M41" s="18" t="s">
        <v>264</v>
      </c>
    </row>
    <row r="42" spans="2:13">
      <c r="B42" s="152"/>
      <c r="C42" s="4" t="s">
        <v>341</v>
      </c>
      <c r="D42" s="4" t="s">
        <v>342</v>
      </c>
      <c r="E42" s="153" t="s">
        <v>349</v>
      </c>
      <c r="F42" s="153"/>
      <c r="G42" s="153"/>
      <c r="H42" s="153"/>
      <c r="I42" s="153"/>
      <c r="J42" s="153" t="s">
        <v>350</v>
      </c>
      <c r="K42" s="153"/>
      <c r="L42" s="153"/>
      <c r="M42" s="18" t="s">
        <v>309</v>
      </c>
    </row>
    <row r="43" spans="2:13">
      <c r="B43" s="152"/>
      <c r="C43" s="4" t="s">
        <v>341</v>
      </c>
      <c r="D43" s="4" t="s">
        <v>342</v>
      </c>
      <c r="E43" s="153" t="s">
        <v>351</v>
      </c>
      <c r="F43" s="153"/>
      <c r="G43" s="153"/>
      <c r="H43" s="153"/>
      <c r="I43" s="153"/>
      <c r="J43" s="153" t="s">
        <v>352</v>
      </c>
      <c r="K43" s="153"/>
      <c r="L43" s="153"/>
      <c r="M43" s="18" t="s">
        <v>215</v>
      </c>
    </row>
    <row r="44" spans="2:13">
      <c r="B44" s="152"/>
      <c r="C44" s="4" t="s">
        <v>341</v>
      </c>
      <c r="D44" s="4" t="s">
        <v>342</v>
      </c>
      <c r="E44" s="153" t="s">
        <v>353</v>
      </c>
      <c r="F44" s="153"/>
      <c r="G44" s="153"/>
      <c r="H44" s="153"/>
      <c r="I44" s="153"/>
      <c r="J44" s="153" t="s">
        <v>354</v>
      </c>
      <c r="K44" s="153"/>
      <c r="L44" s="153"/>
      <c r="M44" s="18" t="s">
        <v>215</v>
      </c>
    </row>
    <row r="45" spans="2:13">
      <c r="B45" s="152"/>
      <c r="C45" s="4" t="s">
        <v>341</v>
      </c>
      <c r="D45" s="4" t="s">
        <v>342</v>
      </c>
      <c r="E45" s="153" t="s">
        <v>355</v>
      </c>
      <c r="F45" s="153"/>
      <c r="G45" s="153"/>
      <c r="H45" s="153"/>
      <c r="I45" s="153"/>
      <c r="J45" s="153" t="s">
        <v>356</v>
      </c>
      <c r="K45" s="153"/>
      <c r="L45" s="153"/>
      <c r="M45" s="18" t="s">
        <v>215</v>
      </c>
    </row>
    <row r="46" spans="2:13">
      <c r="B46" s="152"/>
      <c r="C46" s="4" t="s">
        <v>341</v>
      </c>
      <c r="D46" s="4" t="s">
        <v>342</v>
      </c>
      <c r="E46" s="153" t="s">
        <v>357</v>
      </c>
      <c r="F46" s="153"/>
      <c r="G46" s="153"/>
      <c r="H46" s="153"/>
      <c r="I46" s="153"/>
      <c r="J46" s="153" t="s">
        <v>358</v>
      </c>
      <c r="K46" s="153"/>
      <c r="L46" s="153"/>
      <c r="M46" s="18" t="s">
        <v>359</v>
      </c>
    </row>
    <row r="47" spans="2:13">
      <c r="B47" s="152"/>
      <c r="C47" s="4" t="s">
        <v>341</v>
      </c>
      <c r="D47" s="4" t="s">
        <v>342</v>
      </c>
      <c r="E47" s="153" t="s">
        <v>357</v>
      </c>
      <c r="F47" s="153"/>
      <c r="G47" s="153"/>
      <c r="H47" s="153"/>
      <c r="I47" s="153"/>
      <c r="J47" s="153" t="s">
        <v>360</v>
      </c>
      <c r="K47" s="153"/>
      <c r="L47" s="153"/>
      <c r="M47" s="18" t="s">
        <v>359</v>
      </c>
    </row>
    <row r="48" spans="2:13">
      <c r="B48" s="152"/>
      <c r="C48" s="4" t="s">
        <v>341</v>
      </c>
      <c r="D48" s="4" t="s">
        <v>342</v>
      </c>
      <c r="E48" s="153" t="s">
        <v>361</v>
      </c>
      <c r="F48" s="153"/>
      <c r="G48" s="153"/>
      <c r="H48" s="153"/>
      <c r="I48" s="153"/>
      <c r="J48" s="153" t="s">
        <v>362</v>
      </c>
      <c r="K48" s="153"/>
      <c r="L48" s="153"/>
      <c r="M48" s="18" t="s">
        <v>363</v>
      </c>
    </row>
    <row r="49" spans="2:13">
      <c r="B49" s="152"/>
      <c r="C49" s="4" t="s">
        <v>341</v>
      </c>
      <c r="D49" s="4" t="s">
        <v>342</v>
      </c>
      <c r="E49" s="153" t="s">
        <v>364</v>
      </c>
      <c r="F49" s="153"/>
      <c r="G49" s="153"/>
      <c r="H49" s="153"/>
      <c r="I49" s="153"/>
      <c r="J49" s="153" t="s">
        <v>365</v>
      </c>
      <c r="K49" s="153"/>
      <c r="L49" s="153"/>
      <c r="M49" s="18" t="s">
        <v>366</v>
      </c>
    </row>
    <row r="50" spans="2:13">
      <c r="B50" s="152"/>
      <c r="C50" s="4" t="s">
        <v>367</v>
      </c>
      <c r="D50" s="4" t="s">
        <v>368</v>
      </c>
      <c r="E50" s="153" t="s">
        <v>369</v>
      </c>
      <c r="F50" s="153"/>
      <c r="G50" s="153"/>
      <c r="H50" s="153"/>
      <c r="I50" s="153"/>
      <c r="J50" s="153" t="s">
        <v>370</v>
      </c>
      <c r="K50" s="153"/>
      <c r="L50" s="153"/>
      <c r="M50" s="18" t="s">
        <v>215</v>
      </c>
    </row>
    <row r="51" spans="2:13">
      <c r="B51" s="152"/>
      <c r="C51" s="4" t="s">
        <v>367</v>
      </c>
      <c r="D51" s="4" t="s">
        <v>368</v>
      </c>
      <c r="E51" s="153" t="s">
        <v>371</v>
      </c>
      <c r="F51" s="153"/>
      <c r="G51" s="153"/>
      <c r="H51" s="153"/>
      <c r="I51" s="153"/>
      <c r="J51" s="153" t="s">
        <v>372</v>
      </c>
      <c r="K51" s="153"/>
      <c r="L51" s="153"/>
      <c r="M51" s="18" t="s">
        <v>215</v>
      </c>
    </row>
    <row r="52" spans="2:13">
      <c r="B52" s="152"/>
      <c r="C52" s="4" t="s">
        <v>367</v>
      </c>
      <c r="D52" s="4" t="s">
        <v>368</v>
      </c>
      <c r="E52" s="153" t="s">
        <v>373</v>
      </c>
      <c r="F52" s="153"/>
      <c r="G52" s="153"/>
      <c r="H52" s="153"/>
      <c r="I52" s="153"/>
      <c r="J52" s="153" t="s">
        <v>374</v>
      </c>
      <c r="K52" s="153"/>
      <c r="L52" s="153"/>
      <c r="M52" s="18" t="s">
        <v>215</v>
      </c>
    </row>
    <row r="53" spans="2:13">
      <c r="B53" s="152"/>
      <c r="C53" s="4" t="s">
        <v>367</v>
      </c>
      <c r="D53" s="4" t="s">
        <v>368</v>
      </c>
      <c r="E53" s="153" t="s">
        <v>375</v>
      </c>
      <c r="F53" s="153"/>
      <c r="G53" s="153"/>
      <c r="H53" s="153"/>
      <c r="I53" s="153"/>
      <c r="J53" s="153" t="s">
        <v>376</v>
      </c>
      <c r="K53" s="153"/>
      <c r="L53" s="153"/>
      <c r="M53" s="18" t="s">
        <v>215</v>
      </c>
    </row>
    <row r="54" spans="2:13">
      <c r="B54" s="152"/>
      <c r="C54" s="4" t="s">
        <v>367</v>
      </c>
      <c r="D54" s="4" t="s">
        <v>368</v>
      </c>
      <c r="E54" s="153" t="s">
        <v>377</v>
      </c>
      <c r="F54" s="153"/>
      <c r="G54" s="153"/>
      <c r="H54" s="153"/>
      <c r="I54" s="153"/>
      <c r="J54" s="153" t="s">
        <v>378</v>
      </c>
      <c r="K54" s="153"/>
      <c r="L54" s="153"/>
      <c r="M54" s="18" t="s">
        <v>215</v>
      </c>
    </row>
    <row r="55" spans="2:13">
      <c r="B55" s="152"/>
      <c r="C55" s="4" t="s">
        <v>367</v>
      </c>
      <c r="D55" s="4" t="s">
        <v>368</v>
      </c>
      <c r="E55" s="153" t="s">
        <v>379</v>
      </c>
      <c r="F55" s="153"/>
      <c r="G55" s="153"/>
      <c r="H55" s="153"/>
      <c r="I55" s="153"/>
      <c r="J55" s="153" t="s">
        <v>380</v>
      </c>
      <c r="K55" s="153"/>
      <c r="L55" s="153"/>
      <c r="M55" s="18" t="s">
        <v>215</v>
      </c>
    </row>
    <row r="56" spans="2:13">
      <c r="B56" s="152"/>
      <c r="C56" s="4" t="s">
        <v>367</v>
      </c>
      <c r="D56" s="4" t="s">
        <v>368</v>
      </c>
      <c r="E56" s="153" t="s">
        <v>381</v>
      </c>
      <c r="F56" s="153"/>
      <c r="G56" s="153"/>
      <c r="H56" s="153"/>
      <c r="I56" s="153"/>
      <c r="J56" s="153" t="s">
        <v>382</v>
      </c>
      <c r="K56" s="153"/>
      <c r="L56" s="153"/>
      <c r="M56" s="18" t="s">
        <v>215</v>
      </c>
    </row>
    <row r="57" spans="2:13">
      <c r="B57" s="152"/>
      <c r="C57" s="4" t="s">
        <v>367</v>
      </c>
      <c r="D57" s="4" t="s">
        <v>368</v>
      </c>
      <c r="E57" s="153" t="s">
        <v>383</v>
      </c>
      <c r="F57" s="153"/>
      <c r="G57" s="153"/>
      <c r="H57" s="153"/>
      <c r="I57" s="153"/>
      <c r="J57" s="153" t="s">
        <v>384</v>
      </c>
      <c r="K57" s="153"/>
      <c r="L57" s="153"/>
      <c r="M57" s="18" t="s">
        <v>328</v>
      </c>
    </row>
    <row r="58" spans="2:13">
      <c r="B58" s="152"/>
      <c r="C58" s="4" t="s">
        <v>367</v>
      </c>
      <c r="D58" s="4" t="s">
        <v>368</v>
      </c>
      <c r="E58" s="153" t="s">
        <v>385</v>
      </c>
      <c r="F58" s="153"/>
      <c r="G58" s="153"/>
      <c r="H58" s="153"/>
      <c r="I58" s="153"/>
      <c r="J58" s="153" t="s">
        <v>386</v>
      </c>
      <c r="K58" s="153"/>
      <c r="L58" s="153"/>
      <c r="M58" s="18" t="s">
        <v>387</v>
      </c>
    </row>
    <row r="59" spans="2:13">
      <c r="B59" s="152"/>
      <c r="C59" s="4" t="s">
        <v>367</v>
      </c>
      <c r="D59" s="4" t="s">
        <v>368</v>
      </c>
      <c r="E59" s="153" t="s">
        <v>388</v>
      </c>
      <c r="F59" s="153"/>
      <c r="G59" s="153"/>
      <c r="H59" s="153"/>
      <c r="I59" s="153"/>
      <c r="J59" s="153" t="s">
        <v>389</v>
      </c>
      <c r="K59" s="153"/>
      <c r="L59" s="153"/>
      <c r="M59" s="18" t="s">
        <v>390</v>
      </c>
    </row>
    <row r="60" spans="2:13">
      <c r="B60" s="152"/>
      <c r="C60" s="4" t="s">
        <v>391</v>
      </c>
      <c r="D60" s="18" t="s">
        <v>392</v>
      </c>
      <c r="E60" s="153" t="s">
        <v>393</v>
      </c>
      <c r="F60" s="153"/>
      <c r="G60" s="153"/>
      <c r="H60" s="153"/>
      <c r="I60" s="153"/>
      <c r="J60" s="153" t="s">
        <v>394</v>
      </c>
      <c r="K60" s="153"/>
      <c r="L60" s="153"/>
      <c r="M60" s="18" t="s">
        <v>253</v>
      </c>
    </row>
    <row r="61" spans="2:13">
      <c r="B61" s="152"/>
      <c r="C61" s="4" t="s">
        <v>391</v>
      </c>
      <c r="D61" s="18" t="s">
        <v>392</v>
      </c>
      <c r="E61" s="153" t="s">
        <v>395</v>
      </c>
      <c r="F61" s="153"/>
      <c r="G61" s="153"/>
      <c r="H61" s="153"/>
      <c r="I61" s="153"/>
      <c r="J61" s="153" t="s">
        <v>396</v>
      </c>
      <c r="K61" s="153"/>
      <c r="L61" s="153"/>
      <c r="M61" s="18" t="s">
        <v>237</v>
      </c>
    </row>
    <row r="62" spans="2:13">
      <c r="B62" s="4" t="s">
        <v>397</v>
      </c>
      <c r="C62" s="4" t="s">
        <v>398</v>
      </c>
      <c r="D62" s="4" t="s">
        <v>399</v>
      </c>
      <c r="E62" s="153" t="s">
        <v>400</v>
      </c>
      <c r="F62" s="153"/>
      <c r="G62" s="153"/>
      <c r="H62" s="153"/>
      <c r="I62" s="153"/>
      <c r="J62" s="153" t="s">
        <v>401</v>
      </c>
      <c r="K62" s="153"/>
      <c r="L62" s="153"/>
      <c r="M62" s="18" t="s">
        <v>402</v>
      </c>
    </row>
    <row r="63" spans="2:13">
      <c r="B63" s="152" t="s">
        <v>323</v>
      </c>
      <c r="C63" s="4" t="s">
        <v>403</v>
      </c>
      <c r="D63" s="4" t="s">
        <v>404</v>
      </c>
      <c r="E63" s="153" t="s">
        <v>405</v>
      </c>
      <c r="F63" s="153"/>
      <c r="G63" s="153"/>
      <c r="H63" s="153"/>
      <c r="I63" s="153"/>
      <c r="J63" s="153" t="s">
        <v>406</v>
      </c>
      <c r="K63" s="153"/>
      <c r="L63" s="153"/>
      <c r="M63" s="18" t="s">
        <v>237</v>
      </c>
    </row>
    <row r="64" spans="2:13">
      <c r="B64" s="152"/>
      <c r="C64" s="4" t="s">
        <v>403</v>
      </c>
      <c r="D64" s="4" t="s">
        <v>404</v>
      </c>
      <c r="E64" s="153" t="s">
        <v>407</v>
      </c>
      <c r="F64" s="153"/>
      <c r="G64" s="153"/>
      <c r="H64" s="153"/>
      <c r="I64" s="153"/>
      <c r="J64" s="153" t="s">
        <v>408</v>
      </c>
      <c r="K64" s="153"/>
      <c r="L64" s="153"/>
      <c r="M64" s="18" t="s">
        <v>237</v>
      </c>
    </row>
    <row r="65" spans="2:13">
      <c r="B65" s="152"/>
      <c r="C65" s="4" t="s">
        <v>403</v>
      </c>
      <c r="D65" s="4" t="s">
        <v>404</v>
      </c>
      <c r="E65" s="153" t="s">
        <v>409</v>
      </c>
      <c r="F65" s="153"/>
      <c r="G65" s="153"/>
      <c r="H65" s="153"/>
      <c r="I65" s="153"/>
      <c r="J65" s="153" t="s">
        <v>410</v>
      </c>
      <c r="K65" s="153"/>
      <c r="L65" s="153"/>
      <c r="M65" s="18" t="s">
        <v>411</v>
      </c>
    </row>
    <row r="66" spans="2:13">
      <c r="B66" s="152"/>
      <c r="C66" s="4" t="s">
        <v>412</v>
      </c>
      <c r="D66" s="4" t="s">
        <v>413</v>
      </c>
      <c r="E66" s="153" t="s">
        <v>414</v>
      </c>
      <c r="F66" s="153"/>
      <c r="G66" s="153"/>
      <c r="H66" s="153"/>
      <c r="I66" s="153"/>
      <c r="J66" s="153" t="s">
        <v>415</v>
      </c>
      <c r="K66" s="153"/>
      <c r="L66" s="153"/>
      <c r="M66" s="18" t="s">
        <v>215</v>
      </c>
    </row>
    <row r="67" spans="2:13">
      <c r="B67" s="152"/>
      <c r="C67" s="32" t="s">
        <v>412</v>
      </c>
      <c r="D67" s="32" t="s">
        <v>413</v>
      </c>
      <c r="E67" s="158" t="s">
        <v>416</v>
      </c>
      <c r="F67" s="158"/>
      <c r="G67" s="158"/>
      <c r="H67" s="158"/>
      <c r="I67" s="158"/>
      <c r="J67" s="158" t="s">
        <v>417</v>
      </c>
      <c r="K67" s="158"/>
      <c r="L67" s="158"/>
      <c r="M67" s="33" t="s">
        <v>418</v>
      </c>
    </row>
    <row r="68" spans="2:13">
      <c r="B68" s="152"/>
      <c r="C68" s="4" t="s">
        <v>419</v>
      </c>
      <c r="D68" s="4" t="s">
        <v>420</v>
      </c>
      <c r="E68" s="153" t="s">
        <v>421</v>
      </c>
      <c r="F68" s="153"/>
      <c r="G68" s="153"/>
      <c r="H68" s="153"/>
      <c r="I68" s="153"/>
      <c r="J68" s="153" t="s">
        <v>422</v>
      </c>
      <c r="K68" s="153"/>
      <c r="L68" s="153"/>
      <c r="M68" s="18" t="s">
        <v>215</v>
      </c>
    </row>
    <row r="69" spans="2:13">
      <c r="B69" s="152"/>
      <c r="C69" s="4" t="s">
        <v>423</v>
      </c>
      <c r="D69" s="4" t="s">
        <v>424</v>
      </c>
      <c r="E69" s="153" t="s">
        <v>425</v>
      </c>
      <c r="F69" s="153"/>
      <c r="G69" s="153"/>
      <c r="H69" s="153"/>
      <c r="I69" s="153"/>
      <c r="J69" s="153" t="s">
        <v>426</v>
      </c>
      <c r="K69" s="153"/>
      <c r="L69" s="153"/>
      <c r="M69" s="18" t="s">
        <v>427</v>
      </c>
    </row>
    <row r="70" spans="2:13">
      <c r="B70" s="152"/>
      <c r="C70" s="4" t="s">
        <v>428</v>
      </c>
      <c r="D70" s="4" t="s">
        <v>429</v>
      </c>
      <c r="E70" s="153" t="s">
        <v>430</v>
      </c>
      <c r="F70" s="153"/>
      <c r="G70" s="153"/>
      <c r="H70" s="153"/>
      <c r="I70" s="153"/>
      <c r="J70" s="153" t="s">
        <v>431</v>
      </c>
      <c r="K70" s="153"/>
      <c r="L70" s="153"/>
      <c r="M70" s="18" t="s">
        <v>237</v>
      </c>
    </row>
    <row r="71" spans="2:13">
      <c r="B71" s="152"/>
      <c r="C71" s="4" t="s">
        <v>432</v>
      </c>
      <c r="D71" s="4" t="s">
        <v>429</v>
      </c>
      <c r="E71" s="153" t="s">
        <v>433</v>
      </c>
      <c r="F71" s="153"/>
      <c r="G71" s="153"/>
      <c r="H71" s="153"/>
      <c r="I71" s="153"/>
      <c r="J71" s="153" t="s">
        <v>434</v>
      </c>
      <c r="K71" s="153"/>
      <c r="L71" s="153"/>
      <c r="M71" s="18" t="s">
        <v>237</v>
      </c>
    </row>
    <row r="72" spans="2:13">
      <c r="B72" s="152"/>
      <c r="C72" s="4" t="s">
        <v>435</v>
      </c>
      <c r="D72" s="4" t="s">
        <v>436</v>
      </c>
      <c r="E72" s="153" t="s">
        <v>437</v>
      </c>
      <c r="F72" s="153"/>
      <c r="G72" s="153"/>
      <c r="H72" s="153"/>
      <c r="I72" s="153"/>
      <c r="J72" s="153" t="s">
        <v>438</v>
      </c>
      <c r="K72" s="153"/>
      <c r="L72" s="153"/>
      <c r="M72" s="18" t="s">
        <v>411</v>
      </c>
    </row>
    <row r="73" spans="2:13">
      <c r="B73" s="152"/>
      <c r="C73" s="4" t="s">
        <v>439</v>
      </c>
      <c r="D73" s="4" t="s">
        <v>440</v>
      </c>
      <c r="E73" s="153" t="s">
        <v>441</v>
      </c>
      <c r="F73" s="153"/>
      <c r="G73" s="153"/>
      <c r="H73" s="153"/>
      <c r="I73" s="153"/>
      <c r="J73" s="153" t="s">
        <v>442</v>
      </c>
      <c r="K73" s="153"/>
      <c r="L73" s="153"/>
      <c r="M73" s="18" t="s">
        <v>264</v>
      </c>
    </row>
    <row r="74" spans="2:13">
      <c r="B74" s="152"/>
      <c r="C74" s="4" t="s">
        <v>443</v>
      </c>
      <c r="D74" s="4" t="s">
        <v>444</v>
      </c>
      <c r="E74" s="153" t="s">
        <v>445</v>
      </c>
      <c r="F74" s="153"/>
      <c r="G74" s="153"/>
      <c r="H74" s="153"/>
      <c r="I74" s="153"/>
      <c r="J74" s="153" t="s">
        <v>446</v>
      </c>
      <c r="K74" s="153"/>
      <c r="L74" s="153"/>
      <c r="M74" s="18" t="s">
        <v>264</v>
      </c>
    </row>
    <row r="75" spans="2:13">
      <c r="B75" s="152"/>
      <c r="C75" s="4" t="s">
        <v>447</v>
      </c>
      <c r="D75" s="4" t="s">
        <v>448</v>
      </c>
      <c r="E75" s="153" t="s">
        <v>449</v>
      </c>
      <c r="F75" s="153"/>
      <c r="G75" s="153"/>
      <c r="H75" s="153"/>
      <c r="I75" s="153"/>
      <c r="J75" s="153" t="s">
        <v>450</v>
      </c>
      <c r="K75" s="153"/>
      <c r="L75" s="153"/>
      <c r="M75" s="18" t="s">
        <v>264</v>
      </c>
    </row>
    <row r="76" spans="2:13">
      <c r="B76" s="152"/>
      <c r="C76" s="4" t="s">
        <v>451</v>
      </c>
      <c r="D76" s="4" t="s">
        <v>452</v>
      </c>
      <c r="E76" s="153" t="s">
        <v>453</v>
      </c>
      <c r="F76" s="153"/>
      <c r="G76" s="153"/>
      <c r="H76" s="153"/>
      <c r="I76" s="153"/>
      <c r="J76" s="153" t="s">
        <v>454</v>
      </c>
      <c r="K76" s="153"/>
      <c r="L76" s="153"/>
      <c r="M76" s="18" t="s">
        <v>237</v>
      </c>
    </row>
    <row r="77" spans="2:13">
      <c r="B77" s="152"/>
      <c r="C77" s="32" t="s">
        <v>455</v>
      </c>
      <c r="D77" s="32" t="s">
        <v>456</v>
      </c>
      <c r="E77" s="158" t="s">
        <v>457</v>
      </c>
      <c r="F77" s="158"/>
      <c r="G77" s="158"/>
      <c r="H77" s="158"/>
      <c r="I77" s="158"/>
      <c r="J77" s="158" t="s">
        <v>458</v>
      </c>
      <c r="K77" s="158"/>
      <c r="L77" s="158"/>
      <c r="M77" s="33" t="s">
        <v>237</v>
      </c>
    </row>
    <row r="78" spans="2:13">
      <c r="B78" s="152"/>
      <c r="C78" s="4" t="s">
        <v>428</v>
      </c>
      <c r="D78" s="4" t="s">
        <v>459</v>
      </c>
      <c r="E78" s="153" t="s">
        <v>460</v>
      </c>
      <c r="F78" s="153"/>
      <c r="G78" s="153"/>
      <c r="H78" s="153"/>
      <c r="I78" s="153"/>
      <c r="J78" s="153" t="s">
        <v>461</v>
      </c>
      <c r="K78" s="153"/>
      <c r="L78" s="153"/>
      <c r="M78" s="18" t="s">
        <v>237</v>
      </c>
    </row>
    <row r="79" spans="2:13">
      <c r="B79" s="152"/>
      <c r="C79" s="4" t="s">
        <v>462</v>
      </c>
      <c r="D79" s="4" t="s">
        <v>463</v>
      </c>
      <c r="E79" s="153" t="s">
        <v>464</v>
      </c>
      <c r="F79" s="153"/>
      <c r="G79" s="153"/>
      <c r="H79" s="153"/>
      <c r="I79" s="153"/>
      <c r="J79" s="153" t="s">
        <v>465</v>
      </c>
      <c r="K79" s="153"/>
      <c r="L79" s="153"/>
      <c r="M79" s="18" t="s">
        <v>215</v>
      </c>
    </row>
    <row r="80" spans="2:13">
      <c r="B80" s="152"/>
      <c r="C80" s="4" t="s">
        <v>466</v>
      </c>
      <c r="D80" s="4" t="s">
        <v>467</v>
      </c>
      <c r="E80" s="153" t="s">
        <v>468</v>
      </c>
      <c r="F80" s="153"/>
      <c r="G80" s="153"/>
      <c r="H80" s="153"/>
      <c r="I80" s="153"/>
      <c r="J80" s="153" t="s">
        <v>469</v>
      </c>
      <c r="K80" s="153"/>
      <c r="L80" s="153"/>
      <c r="M80" s="18" t="s">
        <v>215</v>
      </c>
    </row>
    <row r="81" spans="2:13">
      <c r="B81" s="152"/>
      <c r="C81" s="4" t="s">
        <v>466</v>
      </c>
      <c r="D81" s="4" t="s">
        <v>467</v>
      </c>
      <c r="E81" s="153" t="s">
        <v>470</v>
      </c>
      <c r="F81" s="153"/>
      <c r="G81" s="153"/>
      <c r="H81" s="153"/>
      <c r="I81" s="153"/>
      <c r="J81" s="153" t="s">
        <v>471</v>
      </c>
      <c r="K81" s="153"/>
      <c r="L81" s="153"/>
      <c r="M81" s="18" t="s">
        <v>472</v>
      </c>
    </row>
    <row r="82" spans="2:13">
      <c r="B82" s="152"/>
      <c r="C82" s="4" t="s">
        <v>473</v>
      </c>
      <c r="D82" s="4" t="s">
        <v>474</v>
      </c>
      <c r="E82" s="153" t="s">
        <v>475</v>
      </c>
      <c r="F82" s="153"/>
      <c r="G82" s="153"/>
      <c r="H82" s="153"/>
      <c r="I82" s="153"/>
      <c r="J82" s="153" t="s">
        <v>476</v>
      </c>
      <c r="K82" s="153"/>
      <c r="L82" s="153"/>
      <c r="M82" s="18" t="s">
        <v>477</v>
      </c>
    </row>
    <row r="83" spans="2:13">
      <c r="B83" s="152"/>
      <c r="C83" s="4" t="s">
        <v>478</v>
      </c>
      <c r="D83" s="4" t="s">
        <v>479</v>
      </c>
      <c r="E83" s="153" t="s">
        <v>480</v>
      </c>
      <c r="F83" s="153"/>
      <c r="G83" s="153"/>
      <c r="H83" s="153"/>
      <c r="I83" s="153"/>
      <c r="J83" s="153" t="s">
        <v>481</v>
      </c>
      <c r="K83" s="153"/>
      <c r="L83" s="153"/>
      <c r="M83" s="18" t="s">
        <v>264</v>
      </c>
    </row>
    <row r="84" spans="2:13">
      <c r="B84" s="152"/>
      <c r="C84" s="4" t="s">
        <v>478</v>
      </c>
      <c r="D84" s="4" t="s">
        <v>479</v>
      </c>
      <c r="E84" s="153" t="s">
        <v>482</v>
      </c>
      <c r="F84" s="153"/>
      <c r="G84" s="153"/>
      <c r="H84" s="153"/>
      <c r="I84" s="153"/>
      <c r="J84" s="153" t="s">
        <v>483</v>
      </c>
      <c r="K84" s="153"/>
      <c r="L84" s="153"/>
      <c r="M84" s="18" t="s">
        <v>264</v>
      </c>
    </row>
    <row r="85" spans="2:13">
      <c r="B85" s="152"/>
      <c r="C85" s="4" t="s">
        <v>484</v>
      </c>
      <c r="D85" s="4" t="s">
        <v>485</v>
      </c>
      <c r="E85" s="153" t="s">
        <v>486</v>
      </c>
      <c r="F85" s="153"/>
      <c r="G85" s="153"/>
      <c r="H85" s="153"/>
      <c r="I85" s="153"/>
      <c r="J85" s="153" t="s">
        <v>487</v>
      </c>
      <c r="K85" s="153"/>
      <c r="L85" s="153"/>
      <c r="M85" s="18" t="s">
        <v>215</v>
      </c>
    </row>
    <row r="86" spans="2:13">
      <c r="B86" s="152"/>
      <c r="C86" s="4" t="s">
        <v>484</v>
      </c>
      <c r="D86" s="4" t="s">
        <v>485</v>
      </c>
      <c r="E86" s="153" t="s">
        <v>488</v>
      </c>
      <c r="F86" s="153"/>
      <c r="G86" s="153"/>
      <c r="H86" s="153"/>
      <c r="I86" s="153"/>
      <c r="J86" s="153" t="s">
        <v>489</v>
      </c>
      <c r="K86" s="153"/>
      <c r="L86" s="153"/>
      <c r="M86" s="18" t="s">
        <v>490</v>
      </c>
    </row>
    <row r="87" spans="2:13">
      <c r="B87" s="152"/>
      <c r="C87" s="4" t="s">
        <v>491</v>
      </c>
      <c r="D87" s="4" t="s">
        <v>492</v>
      </c>
      <c r="E87" s="153" t="s">
        <v>493</v>
      </c>
      <c r="F87" s="153"/>
      <c r="G87" s="153"/>
      <c r="H87" s="153"/>
      <c r="I87" s="153"/>
      <c r="J87" s="153" t="s">
        <v>494</v>
      </c>
      <c r="K87" s="153"/>
      <c r="L87" s="153"/>
      <c r="M87" s="18" t="s">
        <v>215</v>
      </c>
    </row>
    <row r="88" spans="2:13">
      <c r="B88" s="152"/>
      <c r="C88" s="4" t="s">
        <v>495</v>
      </c>
      <c r="D88" s="4" t="s">
        <v>496</v>
      </c>
      <c r="E88" s="153" t="s">
        <v>497</v>
      </c>
      <c r="F88" s="153"/>
      <c r="G88" s="153"/>
      <c r="H88" s="153"/>
      <c r="I88" s="153"/>
      <c r="J88" s="153" t="s">
        <v>498</v>
      </c>
      <c r="K88" s="153"/>
      <c r="L88" s="153"/>
      <c r="M88" s="18" t="s">
        <v>472</v>
      </c>
    </row>
    <row r="89" spans="2:13">
      <c r="B89" s="152"/>
      <c r="C89" s="4" t="s">
        <v>495</v>
      </c>
      <c r="D89" s="4" t="s">
        <v>496</v>
      </c>
      <c r="E89" s="153" t="s">
        <v>499</v>
      </c>
      <c r="F89" s="153"/>
      <c r="G89" s="153"/>
      <c r="H89" s="153"/>
      <c r="I89" s="153"/>
      <c r="J89" s="153" t="s">
        <v>500</v>
      </c>
      <c r="K89" s="153"/>
      <c r="L89" s="153"/>
      <c r="M89" s="18" t="s">
        <v>472</v>
      </c>
    </row>
    <row r="90" spans="2:13">
      <c r="B90" s="152"/>
      <c r="C90" s="4" t="s">
        <v>495</v>
      </c>
      <c r="D90" s="4" t="s">
        <v>496</v>
      </c>
      <c r="E90" s="153" t="s">
        <v>501</v>
      </c>
      <c r="F90" s="153"/>
      <c r="G90" s="153"/>
      <c r="H90" s="153"/>
      <c r="I90" s="153"/>
      <c r="J90" s="153" t="s">
        <v>502</v>
      </c>
      <c r="K90" s="153"/>
      <c r="L90" s="153"/>
      <c r="M90" s="18" t="s">
        <v>472</v>
      </c>
    </row>
    <row r="91" spans="2:13">
      <c r="B91" s="152"/>
      <c r="C91" s="4" t="s">
        <v>503</v>
      </c>
      <c r="D91" s="4" t="s">
        <v>504</v>
      </c>
      <c r="E91" s="153" t="s">
        <v>505</v>
      </c>
      <c r="F91" s="153"/>
      <c r="G91" s="153"/>
      <c r="H91" s="153"/>
      <c r="I91" s="153"/>
      <c r="J91" s="153" t="s">
        <v>506</v>
      </c>
      <c r="K91" s="153"/>
      <c r="L91" s="153"/>
      <c r="M91" s="34" t="s">
        <v>507</v>
      </c>
    </row>
    <row r="92" spans="2:13">
      <c r="B92" s="152"/>
      <c r="C92" s="4" t="s">
        <v>503</v>
      </c>
      <c r="D92" s="4" t="s">
        <v>504</v>
      </c>
      <c r="E92" s="153" t="s">
        <v>508</v>
      </c>
      <c r="F92" s="153"/>
      <c r="G92" s="153"/>
      <c r="H92" s="153"/>
      <c r="I92" s="153"/>
      <c r="J92" s="153" t="s">
        <v>509</v>
      </c>
      <c r="K92" s="153"/>
      <c r="L92" s="153"/>
      <c r="M92" s="34" t="s">
        <v>507</v>
      </c>
    </row>
    <row r="93" spans="2:13">
      <c r="B93" s="152"/>
      <c r="C93" s="4" t="s">
        <v>503</v>
      </c>
      <c r="D93" s="4" t="s">
        <v>504</v>
      </c>
      <c r="E93" s="153" t="s">
        <v>510</v>
      </c>
      <c r="F93" s="153"/>
      <c r="G93" s="153"/>
      <c r="H93" s="153"/>
      <c r="I93" s="153"/>
      <c r="J93" s="153" t="s">
        <v>511</v>
      </c>
      <c r="K93" s="153"/>
      <c r="L93" s="153"/>
      <c r="M93" s="34" t="s">
        <v>507</v>
      </c>
    </row>
    <row r="94" spans="2:13">
      <c r="B94" s="152"/>
      <c r="C94" s="4" t="s">
        <v>512</v>
      </c>
      <c r="D94" s="4" t="s">
        <v>513</v>
      </c>
      <c r="E94" s="153" t="s">
        <v>514</v>
      </c>
      <c r="F94" s="153"/>
      <c r="G94" s="153"/>
      <c r="H94" s="153"/>
      <c r="I94" s="153"/>
      <c r="J94" s="153" t="s">
        <v>515</v>
      </c>
      <c r="K94" s="153"/>
      <c r="L94" s="153"/>
      <c r="M94" s="18" t="s">
        <v>516</v>
      </c>
    </row>
    <row r="95" spans="2:13">
      <c r="B95" s="152" t="s">
        <v>517</v>
      </c>
      <c r="C95" s="4" t="s">
        <v>518</v>
      </c>
      <c r="D95" s="4" t="s">
        <v>519</v>
      </c>
      <c r="E95" s="153" t="s">
        <v>520</v>
      </c>
      <c r="F95" s="153"/>
      <c r="G95" s="153"/>
      <c r="H95" s="153"/>
      <c r="I95" s="153"/>
      <c r="J95" s="153" t="s">
        <v>521</v>
      </c>
      <c r="K95" s="153"/>
      <c r="L95" s="153"/>
      <c r="M95" s="18" t="s">
        <v>522</v>
      </c>
    </row>
    <row r="96" spans="2:13">
      <c r="B96" s="152"/>
      <c r="C96" s="4" t="s">
        <v>518</v>
      </c>
      <c r="D96" s="4" t="s">
        <v>519</v>
      </c>
      <c r="E96" s="153" t="s">
        <v>523</v>
      </c>
      <c r="F96" s="153"/>
      <c r="G96" s="153"/>
      <c r="H96" s="153"/>
      <c r="I96" s="153"/>
      <c r="J96" s="153" t="s">
        <v>524</v>
      </c>
      <c r="K96" s="153"/>
      <c r="L96" s="153"/>
      <c r="M96" s="18" t="s">
        <v>522</v>
      </c>
    </row>
    <row r="97" spans="2:13">
      <c r="B97" s="152"/>
      <c r="C97" s="4" t="s">
        <v>518</v>
      </c>
      <c r="D97" s="4" t="s">
        <v>519</v>
      </c>
      <c r="E97" s="153" t="s">
        <v>525</v>
      </c>
      <c r="F97" s="153"/>
      <c r="G97" s="153"/>
      <c r="H97" s="153"/>
      <c r="I97" s="153"/>
      <c r="J97" s="153" t="s">
        <v>526</v>
      </c>
      <c r="K97" s="153"/>
      <c r="L97" s="153"/>
      <c r="M97" s="18" t="s">
        <v>522</v>
      </c>
    </row>
    <row r="98" spans="2:13">
      <c r="B98" s="152"/>
      <c r="C98" s="4" t="s">
        <v>518</v>
      </c>
      <c r="D98" s="4" t="s">
        <v>519</v>
      </c>
      <c r="E98" s="153" t="s">
        <v>527</v>
      </c>
      <c r="F98" s="153"/>
      <c r="G98" s="153"/>
      <c r="H98" s="153"/>
      <c r="I98" s="153"/>
      <c r="J98" s="153" t="s">
        <v>528</v>
      </c>
      <c r="K98" s="153"/>
      <c r="L98" s="153"/>
      <c r="M98" s="18" t="s">
        <v>522</v>
      </c>
    </row>
    <row r="99" spans="2:13">
      <c r="B99" s="152"/>
      <c r="C99" s="4" t="s">
        <v>518</v>
      </c>
      <c r="D99" s="4" t="s">
        <v>519</v>
      </c>
      <c r="E99" s="153" t="s">
        <v>529</v>
      </c>
      <c r="F99" s="153"/>
      <c r="G99" s="153"/>
      <c r="H99" s="153"/>
      <c r="I99" s="153"/>
      <c r="J99" s="153" t="s">
        <v>530</v>
      </c>
      <c r="K99" s="153"/>
      <c r="L99" s="153"/>
      <c r="M99" s="18" t="s">
        <v>522</v>
      </c>
    </row>
    <row r="100" spans="2:13">
      <c r="B100" s="152"/>
      <c r="C100" s="4" t="s">
        <v>518</v>
      </c>
      <c r="D100" s="4" t="s">
        <v>519</v>
      </c>
      <c r="E100" s="159" t="s">
        <v>531</v>
      </c>
      <c r="F100" s="159"/>
      <c r="G100" s="159"/>
      <c r="H100" s="159"/>
      <c r="I100" s="159"/>
      <c r="J100" s="159" t="s">
        <v>532</v>
      </c>
      <c r="K100" s="159"/>
      <c r="L100" s="159"/>
      <c r="M100" s="18" t="s">
        <v>522</v>
      </c>
    </row>
    <row r="101" spans="2:13">
      <c r="B101" s="152"/>
      <c r="C101" s="4" t="s">
        <v>518</v>
      </c>
      <c r="D101" s="4" t="s">
        <v>519</v>
      </c>
      <c r="E101" s="153" t="s">
        <v>533</v>
      </c>
      <c r="F101" s="153"/>
      <c r="G101" s="153"/>
      <c r="H101" s="153"/>
      <c r="I101" s="153"/>
      <c r="J101" s="153" t="s">
        <v>534</v>
      </c>
      <c r="K101" s="153"/>
      <c r="L101" s="153"/>
      <c r="M101" s="18" t="s">
        <v>522</v>
      </c>
    </row>
    <row r="102" spans="2:13">
      <c r="B102" s="152"/>
      <c r="C102" s="4" t="s">
        <v>518</v>
      </c>
      <c r="D102" s="4" t="s">
        <v>519</v>
      </c>
      <c r="E102" s="153" t="s">
        <v>535</v>
      </c>
      <c r="F102" s="153"/>
      <c r="G102" s="153"/>
      <c r="H102" s="153"/>
      <c r="I102" s="153"/>
      <c r="J102" s="153" t="s">
        <v>536</v>
      </c>
      <c r="K102" s="153"/>
      <c r="L102" s="153"/>
      <c r="M102" s="18" t="s">
        <v>522</v>
      </c>
    </row>
    <row r="103" spans="2:13">
      <c r="B103" s="152"/>
      <c r="C103" s="4" t="s">
        <v>518</v>
      </c>
      <c r="D103" s="4" t="s">
        <v>519</v>
      </c>
      <c r="E103" s="153" t="s">
        <v>537</v>
      </c>
      <c r="F103" s="153"/>
      <c r="G103" s="153"/>
      <c r="H103" s="153"/>
      <c r="I103" s="153"/>
      <c r="J103" s="153" t="s">
        <v>538</v>
      </c>
      <c r="K103" s="153"/>
      <c r="L103" s="153"/>
      <c r="M103" s="18" t="s">
        <v>522</v>
      </c>
    </row>
    <row r="104" spans="2:13">
      <c r="B104" s="152"/>
      <c r="C104" s="4" t="s">
        <v>518</v>
      </c>
      <c r="D104" s="4" t="s">
        <v>519</v>
      </c>
      <c r="E104" s="153" t="s">
        <v>539</v>
      </c>
      <c r="F104" s="153"/>
      <c r="G104" s="153"/>
      <c r="H104" s="153"/>
      <c r="I104" s="153"/>
      <c r="J104" s="153" t="s">
        <v>540</v>
      </c>
      <c r="K104" s="153"/>
      <c r="L104" s="153"/>
      <c r="M104" s="18" t="s">
        <v>522</v>
      </c>
    </row>
    <row r="105" spans="2:13">
      <c r="B105" s="152"/>
      <c r="C105" s="4" t="s">
        <v>518</v>
      </c>
      <c r="D105" s="4" t="s">
        <v>519</v>
      </c>
      <c r="E105" s="153" t="s">
        <v>541</v>
      </c>
      <c r="F105" s="153"/>
      <c r="G105" s="153"/>
      <c r="H105" s="153"/>
      <c r="I105" s="153"/>
      <c r="J105" s="153" t="s">
        <v>542</v>
      </c>
      <c r="K105" s="153"/>
      <c r="L105" s="153"/>
      <c r="M105" s="18" t="s">
        <v>522</v>
      </c>
    </row>
    <row r="106" spans="2:13">
      <c r="B106" s="152"/>
      <c r="C106" s="4" t="s">
        <v>518</v>
      </c>
      <c r="D106" s="4" t="s">
        <v>519</v>
      </c>
      <c r="E106" s="153" t="s">
        <v>543</v>
      </c>
      <c r="F106" s="153"/>
      <c r="G106" s="153"/>
      <c r="H106" s="153"/>
      <c r="I106" s="153"/>
      <c r="J106" s="153" t="s">
        <v>544</v>
      </c>
      <c r="K106" s="153"/>
      <c r="L106" s="153"/>
      <c r="M106" s="18" t="s">
        <v>522</v>
      </c>
    </row>
    <row r="107" spans="2:13">
      <c r="B107" s="152"/>
      <c r="C107" s="4" t="s">
        <v>518</v>
      </c>
      <c r="D107" s="4" t="s">
        <v>519</v>
      </c>
      <c r="E107" s="153" t="s">
        <v>545</v>
      </c>
      <c r="F107" s="153"/>
      <c r="G107" s="153"/>
      <c r="H107" s="153"/>
      <c r="I107" s="153"/>
      <c r="J107" s="153" t="s">
        <v>546</v>
      </c>
      <c r="K107" s="153"/>
      <c r="L107" s="153"/>
      <c r="M107" s="18" t="s">
        <v>522</v>
      </c>
    </row>
    <row r="108" spans="2:13">
      <c r="B108" s="152"/>
      <c r="C108" s="4" t="s">
        <v>518</v>
      </c>
      <c r="D108" s="4" t="s">
        <v>519</v>
      </c>
      <c r="E108" s="153" t="s">
        <v>547</v>
      </c>
      <c r="F108" s="153"/>
      <c r="G108" s="153"/>
      <c r="H108" s="153"/>
      <c r="I108" s="153"/>
      <c r="J108" s="153" t="s">
        <v>548</v>
      </c>
      <c r="K108" s="153"/>
      <c r="L108" s="153"/>
      <c r="M108" s="18" t="s">
        <v>522</v>
      </c>
    </row>
    <row r="109" spans="2:13">
      <c r="B109" s="152"/>
      <c r="C109" s="4" t="s">
        <v>518</v>
      </c>
      <c r="D109" s="4" t="s">
        <v>519</v>
      </c>
      <c r="E109" s="153" t="s">
        <v>549</v>
      </c>
      <c r="F109" s="153"/>
      <c r="G109" s="153"/>
      <c r="H109" s="153"/>
      <c r="I109" s="153"/>
      <c r="J109" s="153" t="s">
        <v>550</v>
      </c>
      <c r="K109" s="153"/>
      <c r="L109" s="153"/>
      <c r="M109" s="18" t="s">
        <v>522</v>
      </c>
    </row>
    <row r="110" spans="2:13">
      <c r="B110" s="152"/>
      <c r="C110" s="4" t="s">
        <v>518</v>
      </c>
      <c r="D110" s="4" t="s">
        <v>519</v>
      </c>
      <c r="E110" s="159" t="s">
        <v>551</v>
      </c>
      <c r="F110" s="159"/>
      <c r="G110" s="159"/>
      <c r="H110" s="159"/>
      <c r="I110" s="159"/>
      <c r="J110" s="159" t="s">
        <v>552</v>
      </c>
      <c r="K110" s="159"/>
      <c r="L110" s="159"/>
      <c r="M110" s="18" t="s">
        <v>522</v>
      </c>
    </row>
    <row r="111" spans="2:13">
      <c r="B111" s="152"/>
      <c r="C111" s="4" t="s">
        <v>518</v>
      </c>
      <c r="D111" s="4" t="s">
        <v>519</v>
      </c>
      <c r="E111" s="153" t="s">
        <v>553</v>
      </c>
      <c r="F111" s="153"/>
      <c r="G111" s="153"/>
      <c r="H111" s="153"/>
      <c r="I111" s="153"/>
      <c r="J111" s="153" t="s">
        <v>554</v>
      </c>
      <c r="K111" s="153"/>
      <c r="L111" s="153"/>
      <c r="M111" s="18" t="s">
        <v>522</v>
      </c>
    </row>
    <row r="112" spans="2:13">
      <c r="B112" s="152"/>
      <c r="C112" s="4" t="s">
        <v>518</v>
      </c>
      <c r="D112" s="4" t="s">
        <v>519</v>
      </c>
      <c r="E112" s="153" t="s">
        <v>555</v>
      </c>
      <c r="F112" s="153"/>
      <c r="G112" s="153"/>
      <c r="H112" s="153"/>
      <c r="I112" s="153"/>
      <c r="J112" s="153" t="s">
        <v>556</v>
      </c>
      <c r="K112" s="153"/>
      <c r="L112" s="153"/>
      <c r="M112" s="18" t="s">
        <v>522</v>
      </c>
    </row>
    <row r="113" spans="2:13">
      <c r="B113" s="152"/>
      <c r="C113" s="4" t="s">
        <v>518</v>
      </c>
      <c r="D113" s="4" t="s">
        <v>519</v>
      </c>
      <c r="E113" s="153" t="s">
        <v>557</v>
      </c>
      <c r="F113" s="153"/>
      <c r="G113" s="153"/>
      <c r="H113" s="153"/>
      <c r="I113" s="153"/>
      <c r="J113" s="153" t="s">
        <v>558</v>
      </c>
      <c r="K113" s="153"/>
      <c r="L113" s="153"/>
      <c r="M113" s="18" t="s">
        <v>522</v>
      </c>
    </row>
    <row r="114" spans="2:13">
      <c r="B114" s="152"/>
      <c r="C114" s="4" t="s">
        <v>518</v>
      </c>
      <c r="D114" s="4" t="s">
        <v>519</v>
      </c>
      <c r="E114" s="153" t="s">
        <v>559</v>
      </c>
      <c r="F114" s="153"/>
      <c r="G114" s="153"/>
      <c r="H114" s="153"/>
      <c r="I114" s="153"/>
      <c r="J114" s="153" t="s">
        <v>560</v>
      </c>
      <c r="K114" s="153"/>
      <c r="L114" s="153"/>
      <c r="M114" s="18" t="s">
        <v>522</v>
      </c>
    </row>
    <row r="115" spans="2:13">
      <c r="B115" s="152"/>
      <c r="C115" s="4" t="s">
        <v>518</v>
      </c>
      <c r="D115" s="4" t="s">
        <v>519</v>
      </c>
      <c r="E115" s="153" t="s">
        <v>561</v>
      </c>
      <c r="F115" s="153"/>
      <c r="G115" s="153"/>
      <c r="H115" s="153"/>
      <c r="I115" s="153"/>
      <c r="J115" s="153" t="s">
        <v>562</v>
      </c>
      <c r="K115" s="153"/>
      <c r="L115" s="153"/>
      <c r="M115" s="18" t="s">
        <v>522</v>
      </c>
    </row>
    <row r="116" spans="2:13">
      <c r="B116" s="152"/>
      <c r="C116" s="4" t="s">
        <v>518</v>
      </c>
      <c r="D116" s="4" t="s">
        <v>519</v>
      </c>
      <c r="E116" s="153" t="s">
        <v>549</v>
      </c>
      <c r="F116" s="153"/>
      <c r="G116" s="153"/>
      <c r="H116" s="153"/>
      <c r="I116" s="153"/>
      <c r="J116" s="153" t="s">
        <v>563</v>
      </c>
      <c r="K116" s="153"/>
      <c r="L116" s="153"/>
      <c r="M116" s="18" t="s">
        <v>522</v>
      </c>
    </row>
    <row r="117" spans="2:13">
      <c r="B117" s="152"/>
      <c r="C117" s="4" t="s">
        <v>518</v>
      </c>
      <c r="D117" s="4" t="s">
        <v>519</v>
      </c>
      <c r="E117" s="153" t="s">
        <v>564</v>
      </c>
      <c r="F117" s="153"/>
      <c r="G117" s="153"/>
      <c r="H117" s="153"/>
      <c r="I117" s="153"/>
      <c r="J117" s="153" t="s">
        <v>565</v>
      </c>
      <c r="K117" s="153"/>
      <c r="L117" s="153"/>
      <c r="M117" s="18" t="s">
        <v>522</v>
      </c>
    </row>
    <row r="118" spans="2:13">
      <c r="B118" s="152"/>
      <c r="C118" s="4" t="s">
        <v>518</v>
      </c>
      <c r="D118" s="4" t="s">
        <v>519</v>
      </c>
      <c r="E118" s="153" t="s">
        <v>566</v>
      </c>
      <c r="F118" s="153"/>
      <c r="G118" s="153"/>
      <c r="H118" s="153"/>
      <c r="I118" s="153"/>
      <c r="J118" s="153" t="s">
        <v>567</v>
      </c>
      <c r="K118" s="153"/>
      <c r="L118" s="153"/>
      <c r="M118" s="18" t="s">
        <v>522</v>
      </c>
    </row>
    <row r="119" spans="2:13">
      <c r="B119" s="152"/>
      <c r="C119" s="4" t="s">
        <v>518</v>
      </c>
      <c r="D119" s="4" t="s">
        <v>519</v>
      </c>
      <c r="E119" s="153" t="s">
        <v>568</v>
      </c>
      <c r="F119" s="153"/>
      <c r="G119" s="153"/>
      <c r="H119" s="153"/>
      <c r="I119" s="153"/>
      <c r="J119" s="153" t="s">
        <v>569</v>
      </c>
      <c r="K119" s="153"/>
      <c r="L119" s="153"/>
      <c r="M119" s="18" t="s">
        <v>522</v>
      </c>
    </row>
    <row r="120" spans="2:13">
      <c r="B120" s="152"/>
      <c r="C120" s="4" t="s">
        <v>518</v>
      </c>
      <c r="D120" s="4" t="s">
        <v>519</v>
      </c>
      <c r="E120" s="159" t="s">
        <v>570</v>
      </c>
      <c r="F120" s="159"/>
      <c r="G120" s="159"/>
      <c r="H120" s="159"/>
      <c r="I120" s="159"/>
      <c r="J120" s="159" t="s">
        <v>571</v>
      </c>
      <c r="K120" s="159"/>
      <c r="L120" s="159"/>
      <c r="M120" s="18" t="s">
        <v>522</v>
      </c>
    </row>
    <row r="121" spans="2:13">
      <c r="B121" s="152"/>
      <c r="C121" s="4" t="s">
        <v>518</v>
      </c>
      <c r="D121" s="4" t="s">
        <v>519</v>
      </c>
      <c r="E121" s="153" t="s">
        <v>572</v>
      </c>
      <c r="F121" s="153"/>
      <c r="G121" s="153"/>
      <c r="H121" s="153"/>
      <c r="I121" s="153"/>
      <c r="J121" s="153" t="s">
        <v>573</v>
      </c>
      <c r="K121" s="153"/>
      <c r="L121" s="153"/>
      <c r="M121" s="18" t="s">
        <v>522</v>
      </c>
    </row>
    <row r="122" spans="2:13">
      <c r="B122" s="152"/>
      <c r="C122" s="4" t="s">
        <v>518</v>
      </c>
      <c r="D122" s="4" t="s">
        <v>519</v>
      </c>
      <c r="E122" s="153" t="s">
        <v>574</v>
      </c>
      <c r="F122" s="153"/>
      <c r="G122" s="153"/>
      <c r="H122" s="153"/>
      <c r="I122" s="153"/>
      <c r="J122" s="153" t="s">
        <v>575</v>
      </c>
      <c r="K122" s="153"/>
      <c r="L122" s="153"/>
      <c r="M122" s="18" t="s">
        <v>522</v>
      </c>
    </row>
    <row r="123" spans="2:13">
      <c r="B123" s="152"/>
      <c r="C123" s="4" t="s">
        <v>518</v>
      </c>
      <c r="D123" s="4" t="s">
        <v>519</v>
      </c>
      <c r="E123" s="153" t="s">
        <v>576</v>
      </c>
      <c r="F123" s="153"/>
      <c r="G123" s="153"/>
      <c r="H123" s="153"/>
      <c r="I123" s="153"/>
      <c r="J123" s="153" t="s">
        <v>577</v>
      </c>
      <c r="K123" s="153"/>
      <c r="L123" s="153"/>
      <c r="M123" s="18" t="s">
        <v>522</v>
      </c>
    </row>
    <row r="124" spans="2:13">
      <c r="B124" s="152"/>
      <c r="C124" s="4" t="s">
        <v>518</v>
      </c>
      <c r="D124" s="4" t="s">
        <v>519</v>
      </c>
      <c r="E124" s="153" t="s">
        <v>578</v>
      </c>
      <c r="F124" s="153"/>
      <c r="G124" s="153"/>
      <c r="H124" s="153"/>
      <c r="I124" s="153"/>
      <c r="J124" s="153" t="s">
        <v>579</v>
      </c>
      <c r="K124" s="153"/>
      <c r="L124" s="153"/>
      <c r="M124" s="18" t="s">
        <v>522</v>
      </c>
    </row>
    <row r="125" spans="2:13">
      <c r="B125" s="152"/>
      <c r="C125" s="4" t="s">
        <v>518</v>
      </c>
      <c r="D125" s="4" t="s">
        <v>519</v>
      </c>
      <c r="E125" s="153" t="s">
        <v>580</v>
      </c>
      <c r="F125" s="153"/>
      <c r="G125" s="153"/>
      <c r="H125" s="153"/>
      <c r="I125" s="153"/>
      <c r="J125" s="153" t="s">
        <v>581</v>
      </c>
      <c r="K125" s="153"/>
      <c r="L125" s="153"/>
      <c r="M125" s="18" t="s">
        <v>522</v>
      </c>
    </row>
    <row r="126" spans="2:13">
      <c r="B126" s="152"/>
      <c r="C126" s="4" t="s">
        <v>518</v>
      </c>
      <c r="D126" s="4" t="s">
        <v>519</v>
      </c>
      <c r="E126" s="153" t="s">
        <v>582</v>
      </c>
      <c r="F126" s="153"/>
      <c r="G126" s="153"/>
      <c r="H126" s="153"/>
      <c r="I126" s="153"/>
      <c r="J126" s="153" t="s">
        <v>583</v>
      </c>
      <c r="K126" s="153"/>
      <c r="L126" s="153"/>
      <c r="M126" s="18" t="s">
        <v>522</v>
      </c>
    </row>
    <row r="127" spans="2:13">
      <c r="B127" s="152"/>
      <c r="C127" s="4" t="s">
        <v>518</v>
      </c>
      <c r="D127" s="4" t="s">
        <v>519</v>
      </c>
      <c r="E127" s="153" t="s">
        <v>584</v>
      </c>
      <c r="F127" s="153"/>
      <c r="G127" s="153"/>
      <c r="H127" s="153"/>
      <c r="I127" s="153"/>
      <c r="J127" s="153" t="s">
        <v>585</v>
      </c>
      <c r="K127" s="153"/>
      <c r="L127" s="153"/>
      <c r="M127" s="18" t="s">
        <v>522</v>
      </c>
    </row>
    <row r="128" spans="2:13">
      <c r="B128" s="152"/>
      <c r="C128" s="4" t="s">
        <v>518</v>
      </c>
      <c r="D128" s="4" t="s">
        <v>519</v>
      </c>
      <c r="E128" s="153" t="s">
        <v>586</v>
      </c>
      <c r="F128" s="153"/>
      <c r="G128" s="153"/>
      <c r="H128" s="153"/>
      <c r="I128" s="153"/>
      <c r="J128" s="153" t="s">
        <v>587</v>
      </c>
      <c r="K128" s="153"/>
      <c r="L128" s="153"/>
      <c r="M128" s="18" t="s">
        <v>522</v>
      </c>
    </row>
    <row r="129" spans="2:13">
      <c r="B129" s="152" t="s">
        <v>517</v>
      </c>
      <c r="C129" s="4" t="s">
        <v>588</v>
      </c>
      <c r="D129" s="4" t="s">
        <v>589</v>
      </c>
      <c r="E129" s="153" t="s">
        <v>590</v>
      </c>
      <c r="F129" s="153"/>
      <c r="G129" s="153"/>
      <c r="H129" s="153"/>
      <c r="I129" s="153"/>
      <c r="J129" s="153" t="s">
        <v>591</v>
      </c>
      <c r="K129" s="153"/>
      <c r="L129" s="153"/>
      <c r="M129" s="18" t="s">
        <v>237</v>
      </c>
    </row>
    <row r="130" spans="2:13">
      <c r="B130" s="152"/>
      <c r="C130" s="4" t="s">
        <v>592</v>
      </c>
      <c r="D130" s="4" t="s">
        <v>593</v>
      </c>
      <c r="E130" s="153" t="s">
        <v>594</v>
      </c>
      <c r="F130" s="153"/>
      <c r="G130" s="153"/>
      <c r="H130" s="153"/>
      <c r="I130" s="153"/>
      <c r="J130" s="153" t="s">
        <v>595</v>
      </c>
      <c r="K130" s="153"/>
      <c r="L130" s="153"/>
      <c r="M130" s="18" t="s">
        <v>596</v>
      </c>
    </row>
    <row r="131" spans="2:13">
      <c r="B131" s="152"/>
      <c r="C131" s="4" t="s">
        <v>592</v>
      </c>
      <c r="D131" s="4" t="s">
        <v>593</v>
      </c>
      <c r="E131" s="153" t="s">
        <v>597</v>
      </c>
      <c r="F131" s="153"/>
      <c r="G131" s="153"/>
      <c r="H131" s="153"/>
      <c r="I131" s="153"/>
      <c r="J131" s="153" t="s">
        <v>598</v>
      </c>
      <c r="K131" s="153"/>
      <c r="L131" s="153"/>
      <c r="M131" s="18" t="s">
        <v>215</v>
      </c>
    </row>
    <row r="132" spans="2:13">
      <c r="B132" s="152"/>
      <c r="C132" s="32" t="s">
        <v>592</v>
      </c>
      <c r="D132" s="32" t="s">
        <v>593</v>
      </c>
      <c r="E132" s="158" t="s">
        <v>599</v>
      </c>
      <c r="F132" s="158"/>
      <c r="G132" s="158"/>
      <c r="H132" s="158"/>
      <c r="I132" s="158"/>
      <c r="J132" s="158" t="s">
        <v>600</v>
      </c>
      <c r="K132" s="158"/>
      <c r="L132" s="158"/>
      <c r="M132" s="33" t="s">
        <v>258</v>
      </c>
    </row>
    <row r="133" spans="2:13">
      <c r="B133" s="152"/>
      <c r="C133" s="4" t="s">
        <v>601</v>
      </c>
      <c r="D133" s="4" t="s">
        <v>602</v>
      </c>
      <c r="E133" s="153" t="s">
        <v>603</v>
      </c>
      <c r="F133" s="153"/>
      <c r="G133" s="153"/>
      <c r="H133" s="153"/>
      <c r="I133" s="153"/>
      <c r="J133" s="153" t="s">
        <v>604</v>
      </c>
      <c r="K133" s="153"/>
      <c r="L133" s="153"/>
      <c r="M133" s="18" t="s">
        <v>215</v>
      </c>
    </row>
    <row r="134" spans="2:13">
      <c r="B134" s="152"/>
      <c r="C134" s="4" t="s">
        <v>601</v>
      </c>
      <c r="D134" s="4" t="s">
        <v>602</v>
      </c>
      <c r="E134" s="153" t="s">
        <v>605</v>
      </c>
      <c r="F134" s="153"/>
      <c r="G134" s="153"/>
      <c r="H134" s="153"/>
      <c r="I134" s="153"/>
      <c r="J134" s="153" t="s">
        <v>606</v>
      </c>
      <c r="K134" s="153"/>
      <c r="L134" s="153"/>
      <c r="M134" s="18" t="s">
        <v>215</v>
      </c>
    </row>
    <row r="135" spans="2:13">
      <c r="B135" s="152"/>
      <c r="C135" s="4" t="s">
        <v>601</v>
      </c>
      <c r="D135" s="4" t="s">
        <v>602</v>
      </c>
      <c r="E135" s="153" t="s">
        <v>607</v>
      </c>
      <c r="F135" s="153"/>
      <c r="G135" s="153"/>
      <c r="H135" s="153"/>
      <c r="I135" s="153"/>
      <c r="J135" s="153" t="s">
        <v>608</v>
      </c>
      <c r="K135" s="153"/>
      <c r="L135" s="153"/>
      <c r="M135" s="18" t="s">
        <v>215</v>
      </c>
    </row>
    <row r="136" spans="2:13">
      <c r="B136" s="152"/>
      <c r="C136" s="4" t="s">
        <v>601</v>
      </c>
      <c r="D136" s="4" t="s">
        <v>602</v>
      </c>
      <c r="E136" s="153" t="s">
        <v>607</v>
      </c>
      <c r="F136" s="153"/>
      <c r="G136" s="153"/>
      <c r="H136" s="153"/>
      <c r="I136" s="153"/>
      <c r="J136" s="153" t="s">
        <v>609</v>
      </c>
      <c r="K136" s="153"/>
      <c r="L136" s="153"/>
      <c r="M136" s="18" t="s">
        <v>237</v>
      </c>
    </row>
    <row r="137" spans="2:13">
      <c r="B137" s="152"/>
      <c r="C137" s="4" t="s">
        <v>601</v>
      </c>
      <c r="D137" s="4" t="s">
        <v>602</v>
      </c>
      <c r="E137" s="153" t="s">
        <v>610</v>
      </c>
      <c r="F137" s="153"/>
      <c r="G137" s="153"/>
      <c r="H137" s="153"/>
      <c r="I137" s="153"/>
      <c r="J137" s="153" t="s">
        <v>611</v>
      </c>
      <c r="K137" s="153"/>
      <c r="L137" s="153"/>
      <c r="M137" s="18" t="s">
        <v>237</v>
      </c>
    </row>
    <row r="138" spans="2:13">
      <c r="B138" s="152"/>
      <c r="C138" s="4" t="s">
        <v>612</v>
      </c>
      <c r="D138" s="4" t="s">
        <v>613</v>
      </c>
      <c r="E138" s="153" t="s">
        <v>614</v>
      </c>
      <c r="F138" s="153"/>
      <c r="G138" s="153"/>
      <c r="H138" s="153"/>
      <c r="I138" s="153"/>
      <c r="J138" s="153" t="s">
        <v>615</v>
      </c>
      <c r="K138" s="153"/>
      <c r="L138" s="153"/>
      <c r="M138" s="18" t="s">
        <v>616</v>
      </c>
    </row>
    <row r="139" spans="2:13">
      <c r="B139" s="152"/>
      <c r="C139" s="4" t="s">
        <v>612</v>
      </c>
      <c r="D139" s="4" t="s">
        <v>613</v>
      </c>
      <c r="E139" s="153" t="s">
        <v>617</v>
      </c>
      <c r="F139" s="153"/>
      <c r="G139" s="153"/>
      <c r="H139" s="153"/>
      <c r="I139" s="153"/>
      <c r="J139" s="153" t="s">
        <v>618</v>
      </c>
      <c r="K139" s="153"/>
      <c r="L139" s="153"/>
      <c r="M139" s="18" t="s">
        <v>616</v>
      </c>
    </row>
    <row r="140" spans="2:13">
      <c r="B140" s="152"/>
      <c r="C140" s="4" t="s">
        <v>612</v>
      </c>
      <c r="D140" s="4" t="s">
        <v>613</v>
      </c>
      <c r="E140" s="153" t="s">
        <v>619</v>
      </c>
      <c r="F140" s="153"/>
      <c r="G140" s="153"/>
      <c r="H140" s="153"/>
      <c r="I140" s="153"/>
      <c r="J140" s="153" t="s">
        <v>620</v>
      </c>
      <c r="K140" s="153"/>
      <c r="L140" s="153"/>
      <c r="M140" s="18" t="s">
        <v>616</v>
      </c>
    </row>
    <row r="141" spans="2:13">
      <c r="B141" s="152"/>
      <c r="C141" s="4" t="s">
        <v>612</v>
      </c>
      <c r="D141" s="4" t="s">
        <v>613</v>
      </c>
      <c r="E141" s="153" t="s">
        <v>619</v>
      </c>
      <c r="F141" s="153"/>
      <c r="G141" s="153"/>
      <c r="H141" s="153"/>
      <c r="I141" s="153"/>
      <c r="J141" s="153" t="s">
        <v>621</v>
      </c>
      <c r="K141" s="153"/>
      <c r="L141" s="153"/>
      <c r="M141" s="18" t="s">
        <v>237</v>
      </c>
    </row>
    <row r="142" spans="2:13">
      <c r="B142" s="152"/>
      <c r="C142" s="4" t="s">
        <v>622</v>
      </c>
      <c r="D142" s="4" t="s">
        <v>623</v>
      </c>
      <c r="E142" s="153" t="s">
        <v>624</v>
      </c>
      <c r="F142" s="153"/>
      <c r="G142" s="153"/>
      <c r="H142" s="153"/>
      <c r="I142" s="153"/>
      <c r="J142" s="153" t="s">
        <v>625</v>
      </c>
      <c r="K142" s="153"/>
      <c r="L142" s="153"/>
      <c r="M142" s="18" t="s">
        <v>237</v>
      </c>
    </row>
    <row r="143" spans="2:13">
      <c r="B143" s="152"/>
      <c r="C143" s="4" t="s">
        <v>626</v>
      </c>
      <c r="D143" s="4" t="s">
        <v>627</v>
      </c>
      <c r="E143" s="153" t="s">
        <v>628</v>
      </c>
      <c r="F143" s="153"/>
      <c r="G143" s="153"/>
      <c r="H143" s="153"/>
      <c r="I143" s="153"/>
      <c r="J143" s="153" t="s">
        <v>625</v>
      </c>
      <c r="K143" s="153"/>
      <c r="L143" s="153"/>
      <c r="M143" s="18" t="s">
        <v>237</v>
      </c>
    </row>
    <row r="144" spans="2:13">
      <c r="B144" s="152"/>
      <c r="C144" s="4" t="s">
        <v>626</v>
      </c>
      <c r="D144" s="4" t="s">
        <v>627</v>
      </c>
      <c r="E144" s="153" t="s">
        <v>629</v>
      </c>
      <c r="F144" s="153"/>
      <c r="G144" s="153"/>
      <c r="H144" s="153"/>
      <c r="I144" s="153"/>
      <c r="J144" s="153" t="s">
        <v>630</v>
      </c>
      <c r="K144" s="153"/>
      <c r="L144" s="153"/>
      <c r="M144" s="18" t="s">
        <v>631</v>
      </c>
    </row>
    <row r="145" spans="2:13">
      <c r="B145" s="152"/>
      <c r="C145" s="4" t="s">
        <v>632</v>
      </c>
      <c r="D145" s="4" t="s">
        <v>633</v>
      </c>
      <c r="E145" s="153" t="s">
        <v>634</v>
      </c>
      <c r="F145" s="153"/>
      <c r="G145" s="153"/>
      <c r="H145" s="153"/>
      <c r="I145" s="153"/>
      <c r="J145" s="153" t="s">
        <v>635</v>
      </c>
      <c r="K145" s="153"/>
      <c r="L145" s="153"/>
      <c r="M145" s="18" t="s">
        <v>237</v>
      </c>
    </row>
    <row r="146" spans="2:13">
      <c r="B146" s="152"/>
      <c r="C146" s="4" t="s">
        <v>636</v>
      </c>
      <c r="D146" s="4" t="s">
        <v>637</v>
      </c>
      <c r="E146" s="153" t="s">
        <v>638</v>
      </c>
      <c r="F146" s="153"/>
      <c r="G146" s="153"/>
      <c r="H146" s="153"/>
      <c r="I146" s="153"/>
      <c r="J146" s="153" t="s">
        <v>639</v>
      </c>
      <c r="K146" s="153"/>
      <c r="L146" s="153"/>
      <c r="M146" s="18" t="s">
        <v>640</v>
      </c>
    </row>
    <row r="147" spans="2:13">
      <c r="B147" s="152"/>
      <c r="C147" s="4" t="s">
        <v>636</v>
      </c>
      <c r="D147" s="4" t="s">
        <v>637</v>
      </c>
      <c r="E147" s="153" t="s">
        <v>638</v>
      </c>
      <c r="F147" s="153"/>
      <c r="G147" s="153"/>
      <c r="H147" s="153"/>
      <c r="I147" s="153"/>
      <c r="J147" s="153" t="s">
        <v>641</v>
      </c>
      <c r="K147" s="153"/>
      <c r="L147" s="153"/>
      <c r="M147" s="18" t="s">
        <v>640</v>
      </c>
    </row>
  </sheetData>
  <mergeCells count="297">
    <mergeCell ref="J137:L137"/>
    <mergeCell ref="E138:I138"/>
    <mergeCell ref="J138:L138"/>
    <mergeCell ref="E139:I139"/>
    <mergeCell ref="J139:L139"/>
    <mergeCell ref="E146:I146"/>
    <mergeCell ref="J146:L146"/>
    <mergeCell ref="E147:I147"/>
    <mergeCell ref="J147:L147"/>
    <mergeCell ref="E143:I143"/>
    <mergeCell ref="J143:L143"/>
    <mergeCell ref="E144:I144"/>
    <mergeCell ref="J144:L144"/>
    <mergeCell ref="E145:I145"/>
    <mergeCell ref="J145:L145"/>
    <mergeCell ref="J133:L133"/>
    <mergeCell ref="E134:I134"/>
    <mergeCell ref="J134:L134"/>
    <mergeCell ref="E135:I135"/>
    <mergeCell ref="J135:L135"/>
    <mergeCell ref="E136:I136"/>
    <mergeCell ref="J136:L136"/>
    <mergeCell ref="B129:B147"/>
    <mergeCell ref="E129:I129"/>
    <mergeCell ref="J129:L129"/>
    <mergeCell ref="E130:I130"/>
    <mergeCell ref="J130:L130"/>
    <mergeCell ref="E131:I131"/>
    <mergeCell ref="J131:L131"/>
    <mergeCell ref="E132:I132"/>
    <mergeCell ref="J132:L132"/>
    <mergeCell ref="E133:I133"/>
    <mergeCell ref="E140:I140"/>
    <mergeCell ref="J140:L140"/>
    <mergeCell ref="E141:I141"/>
    <mergeCell ref="J141:L141"/>
    <mergeCell ref="E142:I142"/>
    <mergeCell ref="J142:L142"/>
    <mergeCell ref="E137:I137"/>
    <mergeCell ref="E126:I126"/>
    <mergeCell ref="J126:L126"/>
    <mergeCell ref="E127:I127"/>
    <mergeCell ref="J127:L127"/>
    <mergeCell ref="E128:I128"/>
    <mergeCell ref="J128:L128"/>
    <mergeCell ref="E123:I123"/>
    <mergeCell ref="J123:L123"/>
    <mergeCell ref="E124:I124"/>
    <mergeCell ref="J124:L124"/>
    <mergeCell ref="E125:I125"/>
    <mergeCell ref="J125:L125"/>
    <mergeCell ref="E120:I120"/>
    <mergeCell ref="J120:L120"/>
    <mergeCell ref="E121:I121"/>
    <mergeCell ref="J121:L121"/>
    <mergeCell ref="E122:I122"/>
    <mergeCell ref="J122:L122"/>
    <mergeCell ref="E117:I117"/>
    <mergeCell ref="J117:L117"/>
    <mergeCell ref="E118:I118"/>
    <mergeCell ref="J118:L118"/>
    <mergeCell ref="E119:I119"/>
    <mergeCell ref="J119:L119"/>
    <mergeCell ref="E114:I114"/>
    <mergeCell ref="J114:L114"/>
    <mergeCell ref="E115:I115"/>
    <mergeCell ref="J115:L115"/>
    <mergeCell ref="E116:I116"/>
    <mergeCell ref="J116:L116"/>
    <mergeCell ref="E111:I111"/>
    <mergeCell ref="J111:L111"/>
    <mergeCell ref="E112:I112"/>
    <mergeCell ref="J112:L112"/>
    <mergeCell ref="E113:I113"/>
    <mergeCell ref="J113:L113"/>
    <mergeCell ref="E108:I108"/>
    <mergeCell ref="J108:L108"/>
    <mergeCell ref="E109:I109"/>
    <mergeCell ref="J109:L109"/>
    <mergeCell ref="E110:I110"/>
    <mergeCell ref="J110:L110"/>
    <mergeCell ref="E105:I105"/>
    <mergeCell ref="J105:L105"/>
    <mergeCell ref="E106:I106"/>
    <mergeCell ref="J106:L106"/>
    <mergeCell ref="E107:I107"/>
    <mergeCell ref="J107:L107"/>
    <mergeCell ref="E94:I94"/>
    <mergeCell ref="J94:L94"/>
    <mergeCell ref="B95:B128"/>
    <mergeCell ref="E95:I95"/>
    <mergeCell ref="J95:L95"/>
    <mergeCell ref="E96:I96"/>
    <mergeCell ref="J96:L96"/>
    <mergeCell ref="E97:I97"/>
    <mergeCell ref="J97:L97"/>
    <mergeCell ref="E98:I98"/>
    <mergeCell ref="B63:B94"/>
    <mergeCell ref="E102:I102"/>
    <mergeCell ref="J102:L102"/>
    <mergeCell ref="E103:I103"/>
    <mergeCell ref="J103:L103"/>
    <mergeCell ref="E104:I104"/>
    <mergeCell ref="J104:L104"/>
    <mergeCell ref="J98:L98"/>
    <mergeCell ref="E99:I99"/>
    <mergeCell ref="J99:L99"/>
    <mergeCell ref="E100:I100"/>
    <mergeCell ref="J100:L100"/>
    <mergeCell ref="E101:I101"/>
    <mergeCell ref="J101:L101"/>
    <mergeCell ref="E91:I91"/>
    <mergeCell ref="J91:L91"/>
    <mergeCell ref="E92:I92"/>
    <mergeCell ref="J92:L92"/>
    <mergeCell ref="E93:I93"/>
    <mergeCell ref="J93:L93"/>
    <mergeCell ref="E88:I88"/>
    <mergeCell ref="J88:L88"/>
    <mergeCell ref="E89:I89"/>
    <mergeCell ref="J89:L89"/>
    <mergeCell ref="E90:I90"/>
    <mergeCell ref="J90:L90"/>
    <mergeCell ref="E85:I85"/>
    <mergeCell ref="J85:L85"/>
    <mergeCell ref="E86:I86"/>
    <mergeCell ref="J86:L86"/>
    <mergeCell ref="E87:I87"/>
    <mergeCell ref="J87:L87"/>
    <mergeCell ref="E82:I82"/>
    <mergeCell ref="J82:L82"/>
    <mergeCell ref="E83:I83"/>
    <mergeCell ref="J83:L83"/>
    <mergeCell ref="E84:I84"/>
    <mergeCell ref="J84:L84"/>
    <mergeCell ref="E79:I79"/>
    <mergeCell ref="J79:L79"/>
    <mergeCell ref="E80:I80"/>
    <mergeCell ref="J80:L80"/>
    <mergeCell ref="E81:I81"/>
    <mergeCell ref="J81:L81"/>
    <mergeCell ref="E76:I76"/>
    <mergeCell ref="J76:L76"/>
    <mergeCell ref="E77:I77"/>
    <mergeCell ref="J77:L77"/>
    <mergeCell ref="E78:I78"/>
    <mergeCell ref="J78:L78"/>
    <mergeCell ref="E73:I73"/>
    <mergeCell ref="J73:L73"/>
    <mergeCell ref="E74:I74"/>
    <mergeCell ref="J74:L74"/>
    <mergeCell ref="E75:I75"/>
    <mergeCell ref="J75:L75"/>
    <mergeCell ref="E70:I70"/>
    <mergeCell ref="J70:L70"/>
    <mergeCell ref="E71:I71"/>
    <mergeCell ref="J71:L71"/>
    <mergeCell ref="E72:I72"/>
    <mergeCell ref="J72:L72"/>
    <mergeCell ref="J66:L66"/>
    <mergeCell ref="E67:I67"/>
    <mergeCell ref="J67:L67"/>
    <mergeCell ref="E68:I68"/>
    <mergeCell ref="J68:L68"/>
    <mergeCell ref="E69:I69"/>
    <mergeCell ref="J69:L69"/>
    <mergeCell ref="E62:I62"/>
    <mergeCell ref="J62:L62"/>
    <mergeCell ref="E63:I63"/>
    <mergeCell ref="J63:L63"/>
    <mergeCell ref="E64:I64"/>
    <mergeCell ref="J64:L64"/>
    <mergeCell ref="E65:I65"/>
    <mergeCell ref="J65:L65"/>
    <mergeCell ref="E66:I66"/>
    <mergeCell ref="E59:I59"/>
    <mergeCell ref="J59:L59"/>
    <mergeCell ref="E60:I60"/>
    <mergeCell ref="J60:L60"/>
    <mergeCell ref="E61:I61"/>
    <mergeCell ref="J61:L61"/>
    <mergeCell ref="E56:I56"/>
    <mergeCell ref="J56:L56"/>
    <mergeCell ref="E57:I57"/>
    <mergeCell ref="J57:L57"/>
    <mergeCell ref="E58:I58"/>
    <mergeCell ref="J58:L58"/>
    <mergeCell ref="E53:I53"/>
    <mergeCell ref="J53:L53"/>
    <mergeCell ref="E54:I54"/>
    <mergeCell ref="J54:L54"/>
    <mergeCell ref="E55:I55"/>
    <mergeCell ref="J55:L55"/>
    <mergeCell ref="E50:I50"/>
    <mergeCell ref="J50:L50"/>
    <mergeCell ref="E51:I51"/>
    <mergeCell ref="J51:L51"/>
    <mergeCell ref="E52:I52"/>
    <mergeCell ref="J52:L52"/>
    <mergeCell ref="J47:L47"/>
    <mergeCell ref="E48:I48"/>
    <mergeCell ref="J48:L48"/>
    <mergeCell ref="E49:I49"/>
    <mergeCell ref="J49:L49"/>
    <mergeCell ref="E44:I44"/>
    <mergeCell ref="J44:L44"/>
    <mergeCell ref="E45:I45"/>
    <mergeCell ref="J45:L45"/>
    <mergeCell ref="E46:I46"/>
    <mergeCell ref="J46:L46"/>
    <mergeCell ref="B33:B61"/>
    <mergeCell ref="E33:I33"/>
    <mergeCell ref="J33:L33"/>
    <mergeCell ref="E34:I34"/>
    <mergeCell ref="J34:L34"/>
    <mergeCell ref="E35:I35"/>
    <mergeCell ref="J35:L35"/>
    <mergeCell ref="E36:I36"/>
    <mergeCell ref="J36:L36"/>
    <mergeCell ref="E37:I37"/>
    <mergeCell ref="E41:I41"/>
    <mergeCell ref="J41:L41"/>
    <mergeCell ref="E42:I42"/>
    <mergeCell ref="J42:L42"/>
    <mergeCell ref="E43:I43"/>
    <mergeCell ref="J43:L43"/>
    <mergeCell ref="J37:L37"/>
    <mergeCell ref="E38:I38"/>
    <mergeCell ref="J38:L38"/>
    <mergeCell ref="E39:I39"/>
    <mergeCell ref="J39:L39"/>
    <mergeCell ref="E40:I40"/>
    <mergeCell ref="J40:L40"/>
    <mergeCell ref="E47:I47"/>
    <mergeCell ref="E30:I30"/>
    <mergeCell ref="J30:L30"/>
    <mergeCell ref="E31:I31"/>
    <mergeCell ref="J31:L31"/>
    <mergeCell ref="E32:I32"/>
    <mergeCell ref="J32:L32"/>
    <mergeCell ref="E27:I27"/>
    <mergeCell ref="J27:L27"/>
    <mergeCell ref="E28:I28"/>
    <mergeCell ref="J28:L28"/>
    <mergeCell ref="E29:I29"/>
    <mergeCell ref="J29:L29"/>
    <mergeCell ref="J24:L24"/>
    <mergeCell ref="E25:I25"/>
    <mergeCell ref="J25:L25"/>
    <mergeCell ref="E26:I26"/>
    <mergeCell ref="J26:L26"/>
    <mergeCell ref="E21:I21"/>
    <mergeCell ref="J21:L21"/>
    <mergeCell ref="E22:I22"/>
    <mergeCell ref="J22:L22"/>
    <mergeCell ref="E23:I23"/>
    <mergeCell ref="J23:L23"/>
    <mergeCell ref="B15:B32"/>
    <mergeCell ref="E15:I15"/>
    <mergeCell ref="J15:L15"/>
    <mergeCell ref="E16:I16"/>
    <mergeCell ref="J16:L16"/>
    <mergeCell ref="E17:I17"/>
    <mergeCell ref="E10:I10"/>
    <mergeCell ref="J10:L10"/>
    <mergeCell ref="E11:I11"/>
    <mergeCell ref="J11:L11"/>
    <mergeCell ref="E12:I12"/>
    <mergeCell ref="J12:L12"/>
    <mergeCell ref="J17:L17"/>
    <mergeCell ref="E18:I18"/>
    <mergeCell ref="J18:L18"/>
    <mergeCell ref="E19:I19"/>
    <mergeCell ref="J19:L19"/>
    <mergeCell ref="E20:I20"/>
    <mergeCell ref="J20:L20"/>
    <mergeCell ref="E13:I13"/>
    <mergeCell ref="J13:L13"/>
    <mergeCell ref="E14:I14"/>
    <mergeCell ref="J14:L14"/>
    <mergeCell ref="E24:I24"/>
    <mergeCell ref="E7:I7"/>
    <mergeCell ref="J7:L7"/>
    <mergeCell ref="E8:I8"/>
    <mergeCell ref="J8:L8"/>
    <mergeCell ref="E9:I9"/>
    <mergeCell ref="J9:L9"/>
    <mergeCell ref="B1:M2"/>
    <mergeCell ref="E3:I3"/>
    <mergeCell ref="J3:L3"/>
    <mergeCell ref="B4:B14"/>
    <mergeCell ref="E4:I4"/>
    <mergeCell ref="J4:L4"/>
    <mergeCell ref="E5:I5"/>
    <mergeCell ref="J5:L5"/>
    <mergeCell ref="E6:I6"/>
    <mergeCell ref="J6:L6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348B6-E46C-4204-A04F-AFED3CDEDD6C}">
  <dimension ref="B1:I120"/>
  <sheetViews>
    <sheetView topLeftCell="A103" workbookViewId="0">
      <selection activeCell="J15" sqref="J15"/>
    </sheetView>
  </sheetViews>
  <sheetFormatPr defaultRowHeight="16.5"/>
  <cols>
    <col min="1" max="1" width="1.625" customWidth="1"/>
    <col min="2" max="2" width="9.625" style="91" customWidth="1"/>
    <col min="3" max="4" width="8.625" style="91" customWidth="1"/>
    <col min="5" max="5" width="44" style="92" customWidth="1"/>
    <col min="6" max="6" width="26.625" style="93" customWidth="1"/>
    <col min="7" max="7" width="11.5" style="91" customWidth="1"/>
    <col min="8" max="8" width="21.125" customWidth="1"/>
  </cols>
  <sheetData>
    <row r="1" spans="2:7" ht="34.5" customHeight="1">
      <c r="B1" s="56" t="s">
        <v>722</v>
      </c>
      <c r="C1" s="57"/>
      <c r="D1" s="19"/>
      <c r="E1" s="58"/>
      <c r="F1" s="19"/>
      <c r="G1" s="58"/>
    </row>
    <row r="2" spans="2:7" ht="39.75" customHeight="1">
      <c r="B2" s="163" t="s">
        <v>723</v>
      </c>
      <c r="C2" s="163"/>
      <c r="D2" s="163"/>
      <c r="E2" s="163"/>
      <c r="F2" s="163"/>
      <c r="G2" s="163"/>
    </row>
    <row r="3" spans="2:7" ht="24.95" customHeight="1">
      <c r="B3" s="164" t="s">
        <v>724</v>
      </c>
      <c r="C3" s="166" t="s">
        <v>725</v>
      </c>
      <c r="D3" s="166"/>
      <c r="E3" s="167" t="s">
        <v>726</v>
      </c>
      <c r="F3" s="166"/>
      <c r="G3" s="168"/>
    </row>
    <row r="4" spans="2:7" ht="24.95" customHeight="1" thickBot="1">
      <c r="B4" s="165"/>
      <c r="C4" s="59" t="s">
        <v>727</v>
      </c>
      <c r="D4" s="59" t="s">
        <v>728</v>
      </c>
      <c r="E4" s="60" t="s">
        <v>729</v>
      </c>
      <c r="F4" s="60" t="s">
        <v>730</v>
      </c>
      <c r="G4" s="60" t="s">
        <v>731</v>
      </c>
    </row>
    <row r="5" spans="2:7" ht="24.95" customHeight="1" thickTop="1">
      <c r="B5" s="169" t="s">
        <v>732</v>
      </c>
      <c r="C5" s="172" t="s">
        <v>733</v>
      </c>
      <c r="D5" s="61" t="s">
        <v>734</v>
      </c>
      <c r="E5" s="62" t="s">
        <v>735</v>
      </c>
      <c r="F5" s="63" t="s">
        <v>736</v>
      </c>
      <c r="G5" s="64" t="s">
        <v>737</v>
      </c>
    </row>
    <row r="6" spans="2:7" ht="24.95" customHeight="1">
      <c r="B6" s="170"/>
      <c r="C6" s="161"/>
      <c r="D6" s="65" t="s">
        <v>734</v>
      </c>
      <c r="E6" s="66" t="s">
        <v>738</v>
      </c>
      <c r="F6" s="67" t="s">
        <v>739</v>
      </c>
      <c r="G6" s="68" t="s">
        <v>740</v>
      </c>
    </row>
    <row r="7" spans="2:7" ht="24.95" customHeight="1">
      <c r="B7" s="170"/>
      <c r="C7" s="161"/>
      <c r="D7" s="69" t="s">
        <v>741</v>
      </c>
      <c r="E7" s="66" t="s">
        <v>742</v>
      </c>
      <c r="F7" s="67" t="s">
        <v>743</v>
      </c>
      <c r="G7" s="68" t="s">
        <v>744</v>
      </c>
    </row>
    <row r="8" spans="2:7" ht="24.95" customHeight="1">
      <c r="B8" s="170"/>
      <c r="C8" s="161"/>
      <c r="D8" s="69" t="s">
        <v>741</v>
      </c>
      <c r="E8" s="66" t="s">
        <v>745</v>
      </c>
      <c r="F8" s="67" t="s">
        <v>746</v>
      </c>
      <c r="G8" s="68" t="s">
        <v>747</v>
      </c>
    </row>
    <row r="9" spans="2:7" ht="24.95" customHeight="1">
      <c r="B9" s="170"/>
      <c r="C9" s="161"/>
      <c r="D9" s="65" t="s">
        <v>748</v>
      </c>
      <c r="E9" s="66" t="s">
        <v>749</v>
      </c>
      <c r="F9" s="67" t="s">
        <v>750</v>
      </c>
      <c r="G9" s="68" t="s">
        <v>751</v>
      </c>
    </row>
    <row r="10" spans="2:7" ht="24.95" customHeight="1">
      <c r="B10" s="170"/>
      <c r="C10" s="161"/>
      <c r="D10" s="69" t="s">
        <v>752</v>
      </c>
      <c r="E10" s="66" t="s">
        <v>753</v>
      </c>
      <c r="F10" s="67" t="s">
        <v>754</v>
      </c>
      <c r="G10" s="70" t="s">
        <v>755</v>
      </c>
    </row>
    <row r="11" spans="2:7" ht="24.95" customHeight="1">
      <c r="B11" s="170"/>
      <c r="C11" s="161"/>
      <c r="D11" s="69" t="s">
        <v>752</v>
      </c>
      <c r="E11" s="66" t="s">
        <v>756</v>
      </c>
      <c r="F11" s="67" t="s">
        <v>757</v>
      </c>
      <c r="G11" s="70" t="s">
        <v>758</v>
      </c>
    </row>
    <row r="12" spans="2:7" ht="24.95" customHeight="1">
      <c r="B12" s="170"/>
      <c r="C12" s="160" t="s">
        <v>759</v>
      </c>
      <c r="D12" s="69" t="s">
        <v>718</v>
      </c>
      <c r="E12" s="66" t="s">
        <v>760</v>
      </c>
      <c r="F12" s="67" t="s">
        <v>761</v>
      </c>
      <c r="G12" s="70" t="s">
        <v>762</v>
      </c>
    </row>
    <row r="13" spans="2:7" ht="24.95" customHeight="1">
      <c r="B13" s="170"/>
      <c r="C13" s="161"/>
      <c r="D13" s="65" t="s">
        <v>718</v>
      </c>
      <c r="E13" s="66" t="s">
        <v>763</v>
      </c>
      <c r="F13" s="67" t="s">
        <v>239</v>
      </c>
      <c r="G13" s="70" t="s">
        <v>762</v>
      </c>
    </row>
    <row r="14" spans="2:7" ht="24.95" customHeight="1">
      <c r="B14" s="170"/>
      <c r="C14" s="161"/>
      <c r="D14" s="65" t="s">
        <v>764</v>
      </c>
      <c r="E14" s="66" t="s">
        <v>765</v>
      </c>
      <c r="F14" s="67" t="s">
        <v>766</v>
      </c>
      <c r="G14" s="70" t="s">
        <v>767</v>
      </c>
    </row>
    <row r="15" spans="2:7" ht="24.95" customHeight="1">
      <c r="B15" s="170"/>
      <c r="C15" s="162"/>
      <c r="D15" s="65" t="s">
        <v>764</v>
      </c>
      <c r="E15" s="66" t="s">
        <v>768</v>
      </c>
      <c r="F15" s="67" t="s">
        <v>769</v>
      </c>
      <c r="G15" s="70" t="s">
        <v>770</v>
      </c>
    </row>
    <row r="16" spans="2:7" ht="24.95" customHeight="1">
      <c r="B16" s="170"/>
      <c r="C16" s="71" t="s">
        <v>771</v>
      </c>
      <c r="D16" s="65" t="s">
        <v>772</v>
      </c>
      <c r="E16" s="66" t="s">
        <v>773</v>
      </c>
      <c r="F16" s="72" t="s">
        <v>774</v>
      </c>
      <c r="G16" s="70" t="s">
        <v>775</v>
      </c>
    </row>
    <row r="17" spans="2:9" ht="24.95" customHeight="1">
      <c r="B17" s="170"/>
      <c r="C17" s="160" t="s">
        <v>776</v>
      </c>
      <c r="D17" s="65" t="s">
        <v>777</v>
      </c>
      <c r="E17" s="66" t="s">
        <v>778</v>
      </c>
      <c r="F17" s="67" t="s">
        <v>779</v>
      </c>
      <c r="G17" s="70" t="s">
        <v>780</v>
      </c>
    </row>
    <row r="18" spans="2:9" ht="24.95" customHeight="1">
      <c r="B18" s="170"/>
      <c r="C18" s="161"/>
      <c r="D18" s="65" t="s">
        <v>781</v>
      </c>
      <c r="E18" s="66" t="s">
        <v>782</v>
      </c>
      <c r="F18" s="67" t="s">
        <v>783</v>
      </c>
      <c r="G18" s="70">
        <v>11161</v>
      </c>
    </row>
    <row r="19" spans="2:9" ht="24.95" customHeight="1">
      <c r="B19" s="170"/>
      <c r="C19" s="162"/>
      <c r="D19" s="65" t="s">
        <v>777</v>
      </c>
      <c r="E19" s="66" t="s">
        <v>784</v>
      </c>
      <c r="F19" s="67" t="s">
        <v>785</v>
      </c>
      <c r="G19" s="70" t="s">
        <v>786</v>
      </c>
    </row>
    <row r="20" spans="2:9" ht="24.95" customHeight="1">
      <c r="B20" s="170"/>
      <c r="C20" s="65" t="s">
        <v>787</v>
      </c>
      <c r="D20" s="65" t="s">
        <v>788</v>
      </c>
      <c r="E20" s="66" t="s">
        <v>789</v>
      </c>
      <c r="F20" s="67" t="s">
        <v>790</v>
      </c>
      <c r="G20" s="70" t="s">
        <v>791</v>
      </c>
    </row>
    <row r="21" spans="2:9" ht="24.95" customHeight="1">
      <c r="B21" s="170"/>
      <c r="C21" s="65" t="s">
        <v>792</v>
      </c>
      <c r="D21" s="65" t="s">
        <v>793</v>
      </c>
      <c r="E21" s="66" t="s">
        <v>794</v>
      </c>
      <c r="F21" s="67" t="s">
        <v>795</v>
      </c>
      <c r="G21" s="70" t="s">
        <v>796</v>
      </c>
    </row>
    <row r="22" spans="2:9" ht="24.95" customHeight="1">
      <c r="B22" s="170"/>
      <c r="C22" s="160" t="s">
        <v>797</v>
      </c>
      <c r="D22" s="65" t="s">
        <v>798</v>
      </c>
      <c r="E22" s="66" t="s">
        <v>799</v>
      </c>
      <c r="F22" s="67" t="s">
        <v>800</v>
      </c>
      <c r="G22" s="70">
        <v>10860</v>
      </c>
    </row>
    <row r="23" spans="2:9" ht="24.95" customHeight="1">
      <c r="B23" s="170"/>
      <c r="C23" s="161"/>
      <c r="D23" s="65" t="s">
        <v>801</v>
      </c>
      <c r="E23" s="66" t="s">
        <v>802</v>
      </c>
      <c r="F23" s="67" t="s">
        <v>803</v>
      </c>
      <c r="G23" s="70">
        <v>10442</v>
      </c>
    </row>
    <row r="24" spans="2:9" ht="24.95" customHeight="1">
      <c r="B24" s="170"/>
      <c r="C24" s="162"/>
      <c r="D24" s="65" t="s">
        <v>804</v>
      </c>
      <c r="E24" s="66" t="s">
        <v>805</v>
      </c>
      <c r="F24" s="67" t="s">
        <v>806</v>
      </c>
      <c r="G24" s="70" t="s">
        <v>807</v>
      </c>
    </row>
    <row r="25" spans="2:9" ht="24.95" customHeight="1">
      <c r="B25" s="170"/>
      <c r="C25" s="71" t="s">
        <v>808</v>
      </c>
      <c r="D25" s="69" t="s">
        <v>809</v>
      </c>
      <c r="E25" s="66" t="s">
        <v>810</v>
      </c>
      <c r="F25" s="67" t="s">
        <v>811</v>
      </c>
      <c r="G25" s="70">
        <v>13362</v>
      </c>
    </row>
    <row r="26" spans="2:9" ht="24.95" customHeight="1">
      <c r="B26" s="170"/>
      <c r="C26" s="160" t="s">
        <v>812</v>
      </c>
      <c r="D26" s="69" t="s">
        <v>813</v>
      </c>
      <c r="E26" s="66" t="s">
        <v>814</v>
      </c>
      <c r="F26" s="67" t="s">
        <v>815</v>
      </c>
      <c r="G26" s="73">
        <v>18401</v>
      </c>
      <c r="I26" s="74"/>
    </row>
    <row r="27" spans="2:9" ht="24.95" customHeight="1">
      <c r="B27" s="170"/>
      <c r="C27" s="161"/>
      <c r="D27" s="69" t="s">
        <v>813</v>
      </c>
      <c r="E27" s="66" t="s">
        <v>816</v>
      </c>
      <c r="F27" s="67" t="s">
        <v>817</v>
      </c>
      <c r="G27" s="73">
        <v>18401</v>
      </c>
      <c r="I27" s="74"/>
    </row>
    <row r="28" spans="2:9" ht="24.95" customHeight="1">
      <c r="B28" s="170"/>
      <c r="C28" s="161"/>
      <c r="D28" s="65" t="s">
        <v>818</v>
      </c>
      <c r="E28" s="66" t="s">
        <v>819</v>
      </c>
      <c r="F28" s="67" t="s">
        <v>820</v>
      </c>
      <c r="G28" s="73">
        <v>18453</v>
      </c>
      <c r="I28" s="74"/>
    </row>
    <row r="29" spans="2:9" ht="24.95" customHeight="1">
      <c r="B29" s="170"/>
      <c r="C29" s="161"/>
      <c r="D29" s="65" t="s">
        <v>821</v>
      </c>
      <c r="E29" s="66" t="s">
        <v>822</v>
      </c>
      <c r="F29" s="67" t="s">
        <v>823</v>
      </c>
      <c r="G29" s="73">
        <v>18606</v>
      </c>
      <c r="I29" s="74"/>
    </row>
    <row r="30" spans="2:9" ht="24.95" customHeight="1">
      <c r="B30" s="170"/>
      <c r="C30" s="161"/>
      <c r="D30" s="69" t="s">
        <v>824</v>
      </c>
      <c r="E30" s="66" t="s">
        <v>825</v>
      </c>
      <c r="F30" s="67"/>
      <c r="G30" s="73">
        <v>18303</v>
      </c>
      <c r="I30" s="74"/>
    </row>
    <row r="31" spans="2:9" ht="24.95" customHeight="1">
      <c r="B31" s="170"/>
      <c r="C31" s="161"/>
      <c r="D31" s="69" t="s">
        <v>824</v>
      </c>
      <c r="E31" s="66" t="s">
        <v>826</v>
      </c>
      <c r="F31" s="67" t="s">
        <v>827</v>
      </c>
      <c r="G31" s="73">
        <v>18302</v>
      </c>
      <c r="I31" s="74"/>
    </row>
    <row r="32" spans="2:9" ht="24.95" customHeight="1">
      <c r="B32" s="170"/>
      <c r="C32" s="161"/>
      <c r="D32" s="65" t="s">
        <v>828</v>
      </c>
      <c r="E32" s="66" t="s">
        <v>829</v>
      </c>
      <c r="F32" s="67" t="s">
        <v>830</v>
      </c>
      <c r="G32" s="73">
        <v>16613</v>
      </c>
      <c r="I32" s="74"/>
    </row>
    <row r="33" spans="2:9" ht="24.95" customHeight="1">
      <c r="B33" s="170"/>
      <c r="C33" s="161"/>
      <c r="D33" s="65" t="s">
        <v>828</v>
      </c>
      <c r="E33" s="66" t="s">
        <v>831</v>
      </c>
      <c r="F33" s="67" t="s">
        <v>832</v>
      </c>
      <c r="G33" s="73">
        <v>16614</v>
      </c>
      <c r="I33" s="74"/>
    </row>
    <row r="34" spans="2:9" ht="24.95" customHeight="1">
      <c r="B34" s="170"/>
      <c r="C34" s="161"/>
      <c r="D34" s="65" t="s">
        <v>833</v>
      </c>
      <c r="E34" s="66" t="s">
        <v>834</v>
      </c>
      <c r="F34" s="67" t="s">
        <v>835</v>
      </c>
      <c r="G34" s="73">
        <v>16227</v>
      </c>
      <c r="I34" s="74"/>
    </row>
    <row r="35" spans="2:9" ht="24.95" customHeight="1">
      <c r="B35" s="170"/>
      <c r="C35" s="161"/>
      <c r="D35" s="65" t="s">
        <v>833</v>
      </c>
      <c r="E35" s="66" t="s">
        <v>836</v>
      </c>
      <c r="F35" s="67" t="s">
        <v>837</v>
      </c>
      <c r="G35" s="73">
        <v>16228</v>
      </c>
      <c r="I35" s="74"/>
    </row>
    <row r="36" spans="2:9" ht="24.95" customHeight="1">
      <c r="B36" s="170"/>
      <c r="C36" s="161"/>
      <c r="D36" s="65" t="s">
        <v>838</v>
      </c>
      <c r="E36" s="66" t="s">
        <v>839</v>
      </c>
      <c r="F36" s="67" t="s">
        <v>840</v>
      </c>
      <c r="G36" s="73">
        <v>16255</v>
      </c>
      <c r="I36" s="74"/>
    </row>
    <row r="37" spans="2:9" ht="24.95" customHeight="1">
      <c r="B37" s="170"/>
      <c r="C37" s="161"/>
      <c r="D37" s="65" t="s">
        <v>841</v>
      </c>
      <c r="E37" s="66" t="s">
        <v>842</v>
      </c>
      <c r="F37" s="67" t="s">
        <v>843</v>
      </c>
      <c r="G37" s="73">
        <v>16205</v>
      </c>
      <c r="I37" s="74"/>
    </row>
    <row r="38" spans="2:9" ht="24.95" customHeight="1">
      <c r="B38" s="170"/>
      <c r="C38" s="161"/>
      <c r="D38" s="65" t="s">
        <v>844</v>
      </c>
      <c r="E38" s="66" t="s">
        <v>845</v>
      </c>
      <c r="F38" s="67" t="s">
        <v>846</v>
      </c>
      <c r="G38" s="73">
        <v>16660</v>
      </c>
      <c r="I38" s="74"/>
    </row>
    <row r="39" spans="2:9" ht="24.95" customHeight="1">
      <c r="B39" s="170"/>
      <c r="C39" s="161"/>
      <c r="D39" s="65" t="s">
        <v>844</v>
      </c>
      <c r="E39" s="66" t="s">
        <v>847</v>
      </c>
      <c r="F39" s="67" t="s">
        <v>846</v>
      </c>
      <c r="G39" s="73">
        <v>16660</v>
      </c>
      <c r="I39" s="74"/>
    </row>
    <row r="40" spans="2:9" ht="24.95" customHeight="1">
      <c r="B40" s="170"/>
      <c r="C40" s="162"/>
      <c r="D40" s="65" t="s">
        <v>838</v>
      </c>
      <c r="E40" s="66" t="s">
        <v>848</v>
      </c>
      <c r="F40" s="67" t="s">
        <v>846</v>
      </c>
      <c r="G40" s="73">
        <v>16261</v>
      </c>
      <c r="I40" s="74"/>
    </row>
    <row r="41" spans="2:9" ht="24.95" customHeight="1">
      <c r="B41" s="170"/>
      <c r="C41" s="65" t="s">
        <v>849</v>
      </c>
      <c r="D41" s="65" t="s">
        <v>850</v>
      </c>
      <c r="E41" s="66" t="s">
        <v>851</v>
      </c>
      <c r="F41" s="67" t="s">
        <v>852</v>
      </c>
      <c r="G41" s="73">
        <v>17568</v>
      </c>
      <c r="I41" s="74"/>
    </row>
    <row r="42" spans="2:9" ht="24.95" customHeight="1">
      <c r="B42" s="170"/>
      <c r="C42" s="160" t="s">
        <v>853</v>
      </c>
      <c r="D42" s="65" t="s">
        <v>854</v>
      </c>
      <c r="E42" s="66" t="s">
        <v>855</v>
      </c>
      <c r="F42" s="67" t="s">
        <v>856</v>
      </c>
      <c r="G42" s="73">
        <v>21383</v>
      </c>
      <c r="I42" s="74"/>
    </row>
    <row r="43" spans="2:9" ht="24.95" customHeight="1">
      <c r="B43" s="170"/>
      <c r="C43" s="161"/>
      <c r="D43" s="69" t="s">
        <v>857</v>
      </c>
      <c r="E43" s="66" t="s">
        <v>858</v>
      </c>
      <c r="F43" s="67" t="s">
        <v>859</v>
      </c>
      <c r="G43" s="73">
        <v>21391</v>
      </c>
      <c r="I43" s="74"/>
    </row>
    <row r="44" spans="2:9" ht="24.95" customHeight="1">
      <c r="B44" s="170"/>
      <c r="C44" s="161"/>
      <c r="D44" s="69" t="s">
        <v>857</v>
      </c>
      <c r="E44" s="66" t="s">
        <v>860</v>
      </c>
      <c r="F44" s="67" t="s">
        <v>861</v>
      </c>
      <c r="G44" s="73">
        <v>21391</v>
      </c>
      <c r="I44" s="74"/>
    </row>
    <row r="45" spans="2:9" ht="24.95" customHeight="1">
      <c r="B45" s="170"/>
      <c r="C45" s="162"/>
      <c r="D45" s="69" t="s">
        <v>857</v>
      </c>
      <c r="E45" s="66" t="s">
        <v>862</v>
      </c>
      <c r="F45" s="67" t="s">
        <v>863</v>
      </c>
      <c r="G45" s="73">
        <v>21391</v>
      </c>
      <c r="I45" s="74"/>
    </row>
    <row r="46" spans="2:9" ht="24.95" customHeight="1">
      <c r="B46" s="170"/>
      <c r="C46" s="160" t="s">
        <v>864</v>
      </c>
      <c r="D46" s="65" t="s">
        <v>865</v>
      </c>
      <c r="E46" s="66" t="s">
        <v>866</v>
      </c>
      <c r="F46" s="67" t="s">
        <v>867</v>
      </c>
      <c r="G46" s="73"/>
      <c r="I46" s="74"/>
    </row>
    <row r="47" spans="2:9" ht="24.95" customHeight="1">
      <c r="B47" s="170"/>
      <c r="C47" s="162"/>
      <c r="D47" s="69" t="s">
        <v>868</v>
      </c>
      <c r="E47" s="66" t="s">
        <v>869</v>
      </c>
      <c r="F47" s="67" t="s">
        <v>870</v>
      </c>
      <c r="G47" s="73">
        <v>24702</v>
      </c>
      <c r="I47" s="74"/>
    </row>
    <row r="48" spans="2:9" ht="24.95" customHeight="1">
      <c r="B48" s="170"/>
      <c r="C48" s="160" t="s">
        <v>871</v>
      </c>
      <c r="D48" s="69" t="s">
        <v>872</v>
      </c>
      <c r="E48" s="66" t="s">
        <v>873</v>
      </c>
      <c r="F48" s="67" t="s">
        <v>874</v>
      </c>
      <c r="G48" s="73">
        <v>24659</v>
      </c>
      <c r="I48" s="74"/>
    </row>
    <row r="49" spans="2:9" ht="24.95" customHeight="1">
      <c r="B49" s="170"/>
      <c r="C49" s="161"/>
      <c r="D49" s="69" t="s">
        <v>872</v>
      </c>
      <c r="E49" s="66" t="s">
        <v>875</v>
      </c>
      <c r="F49" s="67" t="s">
        <v>876</v>
      </c>
      <c r="G49" s="73">
        <v>24659</v>
      </c>
      <c r="I49" s="74"/>
    </row>
    <row r="50" spans="2:9" ht="24.95" customHeight="1">
      <c r="B50" s="170"/>
      <c r="C50" s="162"/>
      <c r="D50" s="69" t="s">
        <v>877</v>
      </c>
      <c r="E50" s="66" t="s">
        <v>878</v>
      </c>
      <c r="F50" s="67" t="s">
        <v>879</v>
      </c>
      <c r="G50" s="73">
        <v>27136</v>
      </c>
      <c r="I50" s="74"/>
    </row>
    <row r="51" spans="2:9" ht="24.95" customHeight="1">
      <c r="B51" s="170"/>
      <c r="C51" s="160" t="s">
        <v>880</v>
      </c>
      <c r="D51" s="65" t="s">
        <v>881</v>
      </c>
      <c r="E51" s="66" t="s">
        <v>882</v>
      </c>
      <c r="F51" s="67" t="s">
        <v>883</v>
      </c>
      <c r="G51" s="73">
        <v>35307</v>
      </c>
      <c r="I51" s="74"/>
    </row>
    <row r="52" spans="2:9" ht="24.95" customHeight="1">
      <c r="B52" s="170"/>
      <c r="C52" s="161"/>
      <c r="D52" s="65" t="s">
        <v>884</v>
      </c>
      <c r="E52" s="66" t="s">
        <v>885</v>
      </c>
      <c r="F52" s="67" t="s">
        <v>886</v>
      </c>
      <c r="G52" s="73" t="s">
        <v>887</v>
      </c>
      <c r="I52" s="74"/>
    </row>
    <row r="53" spans="2:9" ht="24.95" customHeight="1">
      <c r="B53" s="170"/>
      <c r="C53" s="161"/>
      <c r="D53" s="65" t="s">
        <v>888</v>
      </c>
      <c r="E53" s="66" t="s">
        <v>889</v>
      </c>
      <c r="F53" s="67" t="s">
        <v>890</v>
      </c>
      <c r="G53" s="73" t="s">
        <v>891</v>
      </c>
      <c r="I53" s="74"/>
    </row>
    <row r="54" spans="2:9" ht="24.95" customHeight="1">
      <c r="B54" s="170"/>
      <c r="C54" s="161"/>
      <c r="D54" s="65" t="s">
        <v>892</v>
      </c>
      <c r="E54" s="66" t="s">
        <v>893</v>
      </c>
      <c r="F54" s="67" t="s">
        <v>894</v>
      </c>
      <c r="G54" s="73" t="s">
        <v>895</v>
      </c>
      <c r="I54" s="74"/>
    </row>
    <row r="55" spans="2:9" ht="24.95" customHeight="1">
      <c r="B55" s="170"/>
      <c r="C55" s="161"/>
      <c r="D55" s="65" t="s">
        <v>896</v>
      </c>
      <c r="E55" s="66" t="s">
        <v>897</v>
      </c>
      <c r="F55" s="67" t="s">
        <v>898</v>
      </c>
      <c r="G55" s="73" t="s">
        <v>899</v>
      </c>
      <c r="I55" s="74"/>
    </row>
    <row r="56" spans="2:9" ht="24.95" customHeight="1">
      <c r="B56" s="170"/>
      <c r="C56" s="162"/>
      <c r="D56" s="65" t="s">
        <v>900</v>
      </c>
      <c r="E56" s="66" t="s">
        <v>901</v>
      </c>
      <c r="F56" s="67" t="s">
        <v>902</v>
      </c>
      <c r="G56" s="73" t="s">
        <v>903</v>
      </c>
      <c r="I56" s="74"/>
    </row>
    <row r="57" spans="2:9" ht="24.95" customHeight="1">
      <c r="B57" s="170"/>
      <c r="C57" s="71" t="s">
        <v>904</v>
      </c>
      <c r="D57" s="65" t="s">
        <v>905</v>
      </c>
      <c r="E57" s="66" t="s">
        <v>906</v>
      </c>
      <c r="F57" s="67" t="s">
        <v>907</v>
      </c>
      <c r="G57" s="73">
        <v>32022</v>
      </c>
      <c r="I57" s="74"/>
    </row>
    <row r="58" spans="2:9" ht="24.95" customHeight="1">
      <c r="B58" s="170"/>
      <c r="C58" s="160" t="s">
        <v>908</v>
      </c>
      <c r="D58" s="65" t="s">
        <v>909</v>
      </c>
      <c r="E58" s="66" t="s">
        <v>910</v>
      </c>
      <c r="F58" s="67" t="s">
        <v>911</v>
      </c>
      <c r="G58" s="73">
        <v>31116</v>
      </c>
      <c r="I58" s="74"/>
    </row>
    <row r="59" spans="2:9" ht="24.95" customHeight="1">
      <c r="B59" s="170"/>
      <c r="C59" s="162"/>
      <c r="D59" s="65" t="s">
        <v>912</v>
      </c>
      <c r="E59" s="66" t="s">
        <v>913</v>
      </c>
      <c r="F59" s="75" t="s">
        <v>914</v>
      </c>
      <c r="G59" s="73">
        <v>31470</v>
      </c>
      <c r="I59" s="74"/>
    </row>
    <row r="60" spans="2:9" ht="24.95" customHeight="1">
      <c r="B60" s="170"/>
      <c r="C60" s="160" t="s">
        <v>915</v>
      </c>
      <c r="D60" s="65" t="s">
        <v>916</v>
      </c>
      <c r="E60" s="66" t="s">
        <v>917</v>
      </c>
      <c r="F60" s="67" t="s">
        <v>918</v>
      </c>
      <c r="G60" s="73" t="s">
        <v>919</v>
      </c>
      <c r="I60" s="74"/>
    </row>
    <row r="61" spans="2:9" ht="24.95" customHeight="1">
      <c r="B61" s="170"/>
      <c r="C61" s="161"/>
      <c r="D61" s="65" t="s">
        <v>916</v>
      </c>
      <c r="E61" s="66" t="s">
        <v>920</v>
      </c>
      <c r="F61" s="67" t="s">
        <v>921</v>
      </c>
      <c r="G61" s="73" t="s">
        <v>919</v>
      </c>
      <c r="I61" s="74"/>
    </row>
    <row r="62" spans="2:9" ht="24.95" customHeight="1">
      <c r="B62" s="170"/>
      <c r="C62" s="161"/>
      <c r="D62" s="65" t="s">
        <v>922</v>
      </c>
      <c r="E62" s="66" t="s">
        <v>923</v>
      </c>
      <c r="F62" s="67" t="s">
        <v>924</v>
      </c>
      <c r="G62" s="73">
        <v>28478</v>
      </c>
      <c r="I62" s="74"/>
    </row>
    <row r="63" spans="2:9" ht="24.95" customHeight="1">
      <c r="B63" s="170"/>
      <c r="C63" s="161"/>
      <c r="D63" s="65" t="s">
        <v>922</v>
      </c>
      <c r="E63" s="66" t="s">
        <v>925</v>
      </c>
      <c r="F63" s="67" t="s">
        <v>926</v>
      </c>
      <c r="G63" s="73">
        <v>28501</v>
      </c>
      <c r="I63" s="74"/>
    </row>
    <row r="64" spans="2:9" ht="24.95" customHeight="1">
      <c r="B64" s="170"/>
      <c r="C64" s="161"/>
      <c r="D64" s="65" t="s">
        <v>922</v>
      </c>
      <c r="E64" s="66" t="s">
        <v>927</v>
      </c>
      <c r="F64" s="67" t="s">
        <v>928</v>
      </c>
      <c r="G64" s="73">
        <v>28495</v>
      </c>
      <c r="I64" s="74"/>
    </row>
    <row r="65" spans="2:9" ht="24.95" customHeight="1">
      <c r="B65" s="170"/>
      <c r="C65" s="161"/>
      <c r="D65" s="65" t="s">
        <v>922</v>
      </c>
      <c r="E65" s="66" t="s">
        <v>925</v>
      </c>
      <c r="F65" s="67" t="s">
        <v>929</v>
      </c>
      <c r="G65" s="73">
        <v>28501</v>
      </c>
      <c r="I65" s="74"/>
    </row>
    <row r="66" spans="2:9" ht="24.95" customHeight="1">
      <c r="B66" s="170"/>
      <c r="C66" s="161"/>
      <c r="D66" s="65" t="s">
        <v>930</v>
      </c>
      <c r="E66" s="66" t="s">
        <v>931</v>
      </c>
      <c r="F66" s="67" t="s">
        <v>932</v>
      </c>
      <c r="G66" s="73">
        <v>28371</v>
      </c>
      <c r="I66" s="74"/>
    </row>
    <row r="67" spans="2:9" ht="24.95" customHeight="1">
      <c r="B67" s="170"/>
      <c r="C67" s="161"/>
      <c r="D67" s="65" t="s">
        <v>933</v>
      </c>
      <c r="E67" s="66" t="s">
        <v>934</v>
      </c>
      <c r="F67" s="67" t="s">
        <v>935</v>
      </c>
      <c r="G67" s="73">
        <v>28565</v>
      </c>
      <c r="I67" s="74"/>
    </row>
    <row r="68" spans="2:9" ht="24.95" customHeight="1">
      <c r="B68" s="170"/>
      <c r="C68" s="161"/>
      <c r="D68" s="65" t="s">
        <v>936</v>
      </c>
      <c r="E68" s="66" t="s">
        <v>937</v>
      </c>
      <c r="F68" s="67" t="s">
        <v>938</v>
      </c>
      <c r="G68" s="73">
        <v>28333</v>
      </c>
      <c r="I68" s="74"/>
    </row>
    <row r="69" spans="2:9" ht="24.95" customHeight="1">
      <c r="B69" s="170"/>
      <c r="C69" s="161"/>
      <c r="D69" s="65" t="s">
        <v>936</v>
      </c>
      <c r="E69" s="66" t="s">
        <v>939</v>
      </c>
      <c r="F69" s="67" t="s">
        <v>940</v>
      </c>
      <c r="G69" s="73">
        <v>28311</v>
      </c>
      <c r="I69" s="74"/>
    </row>
    <row r="70" spans="2:9" ht="24.95" customHeight="1">
      <c r="B70" s="170"/>
      <c r="C70" s="161"/>
      <c r="D70" s="65" t="s">
        <v>936</v>
      </c>
      <c r="E70" s="66" t="s">
        <v>939</v>
      </c>
      <c r="F70" s="67" t="s">
        <v>941</v>
      </c>
      <c r="G70" s="73">
        <v>28311</v>
      </c>
      <c r="I70" s="74"/>
    </row>
    <row r="71" spans="2:9" ht="24.95" customHeight="1">
      <c r="B71" s="170"/>
      <c r="C71" s="161"/>
      <c r="D71" s="65" t="s">
        <v>936</v>
      </c>
      <c r="E71" s="66" t="s">
        <v>942</v>
      </c>
      <c r="F71" s="67" t="s">
        <v>943</v>
      </c>
      <c r="G71" s="73">
        <v>28311</v>
      </c>
      <c r="I71" s="74"/>
    </row>
    <row r="72" spans="2:9" ht="24.95" customHeight="1">
      <c r="B72" s="170"/>
      <c r="C72" s="161"/>
      <c r="D72" s="65" t="s">
        <v>936</v>
      </c>
      <c r="E72" s="66" t="s">
        <v>944</v>
      </c>
      <c r="F72" s="67" t="s">
        <v>945</v>
      </c>
      <c r="G72" s="73">
        <v>28320</v>
      </c>
      <c r="I72" s="74"/>
    </row>
    <row r="73" spans="2:9" ht="24.95" customHeight="1">
      <c r="B73" s="170"/>
      <c r="C73" s="161"/>
      <c r="D73" s="65" t="s">
        <v>946</v>
      </c>
      <c r="E73" s="66" t="s">
        <v>947</v>
      </c>
      <c r="F73" s="67" t="s">
        <v>948</v>
      </c>
      <c r="G73" s="73">
        <v>28762</v>
      </c>
      <c r="I73" s="74"/>
    </row>
    <row r="74" spans="2:9" ht="24.95" customHeight="1">
      <c r="B74" s="170"/>
      <c r="C74" s="162"/>
      <c r="D74" s="65" t="s">
        <v>946</v>
      </c>
      <c r="E74" s="66" t="s">
        <v>949</v>
      </c>
      <c r="F74" s="67" t="s">
        <v>950</v>
      </c>
      <c r="G74" s="73">
        <v>28768</v>
      </c>
      <c r="I74" s="74"/>
    </row>
    <row r="75" spans="2:9" ht="24.95" customHeight="1">
      <c r="B75" s="170"/>
      <c r="C75" s="160" t="s">
        <v>519</v>
      </c>
      <c r="D75" s="65" t="s">
        <v>519</v>
      </c>
      <c r="E75" s="66" t="s">
        <v>951</v>
      </c>
      <c r="F75" s="67" t="s">
        <v>952</v>
      </c>
      <c r="G75" s="73">
        <v>58719</v>
      </c>
      <c r="I75" s="74"/>
    </row>
    <row r="76" spans="2:9" ht="24.95" customHeight="1">
      <c r="B76" s="170"/>
      <c r="C76" s="162"/>
      <c r="D76" s="65" t="s">
        <v>519</v>
      </c>
      <c r="E76" s="66" t="s">
        <v>951</v>
      </c>
      <c r="F76" s="67" t="s">
        <v>953</v>
      </c>
      <c r="G76" s="73">
        <v>58719</v>
      </c>
      <c r="I76" s="74"/>
    </row>
    <row r="77" spans="2:9" ht="24.95" customHeight="1">
      <c r="B77" s="170"/>
      <c r="C77" s="65" t="s">
        <v>627</v>
      </c>
      <c r="D77" s="65" t="s">
        <v>954</v>
      </c>
      <c r="E77" s="66" t="s">
        <v>955</v>
      </c>
      <c r="F77" s="67" t="s">
        <v>956</v>
      </c>
      <c r="G77" s="68" t="s">
        <v>957</v>
      </c>
      <c r="I77" s="74"/>
    </row>
    <row r="78" spans="2:9" ht="24.95" customHeight="1">
      <c r="B78" s="170"/>
      <c r="C78" s="69" t="s">
        <v>627</v>
      </c>
      <c r="D78" s="65" t="s">
        <v>958</v>
      </c>
      <c r="E78" s="66" t="s">
        <v>959</v>
      </c>
      <c r="F78" s="67" t="s">
        <v>960</v>
      </c>
      <c r="G78" s="68">
        <v>57643</v>
      </c>
      <c r="I78" s="74"/>
    </row>
    <row r="79" spans="2:9" ht="24.95" customHeight="1">
      <c r="B79" s="170"/>
      <c r="C79" s="160" t="s">
        <v>961</v>
      </c>
      <c r="D79" s="65" t="s">
        <v>651</v>
      </c>
      <c r="E79" s="66" t="s">
        <v>962</v>
      </c>
      <c r="F79" s="67" t="s">
        <v>963</v>
      </c>
      <c r="G79" s="68">
        <v>39579</v>
      </c>
      <c r="I79" s="74"/>
    </row>
    <row r="80" spans="2:9" ht="24.95" customHeight="1">
      <c r="B80" s="170"/>
      <c r="C80" s="162"/>
      <c r="D80" s="65" t="s">
        <v>964</v>
      </c>
      <c r="E80" s="66" t="s">
        <v>965</v>
      </c>
      <c r="F80" s="67" t="s">
        <v>966</v>
      </c>
      <c r="G80" s="68">
        <v>37183</v>
      </c>
      <c r="I80" s="74"/>
    </row>
    <row r="81" spans="2:7" ht="24.95" customHeight="1">
      <c r="B81" s="170"/>
      <c r="C81" s="178" t="s">
        <v>967</v>
      </c>
      <c r="D81" s="76" t="s">
        <v>968</v>
      </c>
      <c r="E81" s="77" t="s">
        <v>969</v>
      </c>
      <c r="F81" s="78" t="s">
        <v>970</v>
      </c>
      <c r="G81" s="73">
        <v>36694</v>
      </c>
    </row>
    <row r="82" spans="2:7" ht="24.95" customHeight="1">
      <c r="B82" s="170"/>
      <c r="C82" s="179"/>
      <c r="D82" s="76" t="s">
        <v>971</v>
      </c>
      <c r="E82" s="77" t="s">
        <v>972</v>
      </c>
      <c r="F82" s="78" t="s">
        <v>973</v>
      </c>
      <c r="G82" s="73">
        <v>36759</v>
      </c>
    </row>
    <row r="83" spans="2:7" ht="24.95" customHeight="1">
      <c r="B83" s="170"/>
      <c r="C83" s="179"/>
      <c r="D83" s="76" t="s">
        <v>971</v>
      </c>
      <c r="E83" s="77" t="s">
        <v>974</v>
      </c>
      <c r="F83" s="78" t="s">
        <v>975</v>
      </c>
      <c r="G83" s="73">
        <v>36686</v>
      </c>
    </row>
    <row r="84" spans="2:7" ht="24.95" customHeight="1">
      <c r="B84" s="170"/>
      <c r="C84" s="179"/>
      <c r="D84" s="76" t="s">
        <v>436</v>
      </c>
      <c r="E84" s="77" t="s">
        <v>976</v>
      </c>
      <c r="F84" s="78" t="s">
        <v>977</v>
      </c>
      <c r="G84" s="73">
        <v>36691</v>
      </c>
    </row>
    <row r="85" spans="2:7" ht="24.95" customHeight="1">
      <c r="B85" s="170"/>
      <c r="C85" s="179"/>
      <c r="D85" s="79" t="s">
        <v>978</v>
      </c>
      <c r="E85" s="77" t="s">
        <v>979</v>
      </c>
      <c r="F85" s="78" t="s">
        <v>980</v>
      </c>
      <c r="G85" s="73">
        <v>36058</v>
      </c>
    </row>
    <row r="86" spans="2:7" ht="24.95" customHeight="1">
      <c r="B86" s="170"/>
      <c r="C86" s="179"/>
      <c r="D86" s="76" t="s">
        <v>436</v>
      </c>
      <c r="E86" s="77" t="s">
        <v>981</v>
      </c>
      <c r="F86" s="78" t="s">
        <v>982</v>
      </c>
      <c r="G86" s="73">
        <v>36661</v>
      </c>
    </row>
    <row r="87" spans="2:7" ht="24.95" customHeight="1">
      <c r="B87" s="170"/>
      <c r="C87" s="179"/>
      <c r="D87" s="76" t="s">
        <v>983</v>
      </c>
      <c r="E87" s="77" t="s">
        <v>984</v>
      </c>
      <c r="F87" s="78" t="s">
        <v>985</v>
      </c>
      <c r="G87" s="80" t="s">
        <v>914</v>
      </c>
    </row>
    <row r="88" spans="2:7" ht="24.95" customHeight="1">
      <c r="B88" s="170"/>
      <c r="C88" s="180"/>
      <c r="D88" s="76" t="s">
        <v>986</v>
      </c>
      <c r="E88" s="77" t="s">
        <v>987</v>
      </c>
      <c r="F88" s="78" t="s">
        <v>988</v>
      </c>
      <c r="G88" s="73">
        <v>36865</v>
      </c>
    </row>
    <row r="89" spans="2:7" ht="24.95" customHeight="1">
      <c r="B89" s="170"/>
      <c r="C89" s="160" t="s">
        <v>989</v>
      </c>
      <c r="D89" s="65" t="s">
        <v>990</v>
      </c>
      <c r="E89" s="66" t="s">
        <v>991</v>
      </c>
      <c r="F89" s="67" t="s">
        <v>992</v>
      </c>
      <c r="G89" s="73">
        <v>37688</v>
      </c>
    </row>
    <row r="90" spans="2:7" ht="24.95" customHeight="1">
      <c r="B90" s="170"/>
      <c r="C90" s="161"/>
      <c r="D90" s="65" t="s">
        <v>993</v>
      </c>
      <c r="E90" s="66" t="s">
        <v>994</v>
      </c>
      <c r="F90" s="67" t="s">
        <v>995</v>
      </c>
      <c r="G90" s="73">
        <v>38067</v>
      </c>
    </row>
    <row r="91" spans="2:7" ht="24.95" customHeight="1">
      <c r="B91" s="170"/>
      <c r="C91" s="162"/>
      <c r="D91" s="65" t="s">
        <v>996</v>
      </c>
      <c r="E91" s="66" t="s">
        <v>997</v>
      </c>
      <c r="F91" s="67" t="s">
        <v>998</v>
      </c>
      <c r="G91" s="73">
        <v>37816</v>
      </c>
    </row>
    <row r="92" spans="2:7" ht="24.95" customHeight="1">
      <c r="B92" s="170"/>
      <c r="C92" s="160" t="s">
        <v>999</v>
      </c>
      <c r="D92" s="65" t="s">
        <v>1000</v>
      </c>
      <c r="E92" s="66" t="s">
        <v>1001</v>
      </c>
      <c r="F92" s="67" t="s">
        <v>1002</v>
      </c>
      <c r="G92" s="73">
        <v>44495</v>
      </c>
    </row>
    <row r="93" spans="2:7" ht="24.95" customHeight="1">
      <c r="B93" s="170"/>
      <c r="C93" s="161"/>
      <c r="D93" s="65" t="s">
        <v>1003</v>
      </c>
      <c r="E93" s="66" t="s">
        <v>1004</v>
      </c>
      <c r="F93" s="67" t="s">
        <v>458</v>
      </c>
      <c r="G93" s="73">
        <v>44619</v>
      </c>
    </row>
    <row r="94" spans="2:7" ht="24.95" customHeight="1">
      <c r="B94" s="170"/>
      <c r="C94" s="162"/>
      <c r="D94" s="65" t="s">
        <v>1005</v>
      </c>
      <c r="E94" s="66" t="s">
        <v>1006</v>
      </c>
      <c r="F94" s="67" t="s">
        <v>1007</v>
      </c>
      <c r="G94" s="73">
        <v>44955</v>
      </c>
    </row>
    <row r="95" spans="2:7" ht="24.95" customHeight="1">
      <c r="B95" s="170"/>
      <c r="C95" s="65" t="s">
        <v>1008</v>
      </c>
      <c r="D95" s="65" t="s">
        <v>1009</v>
      </c>
      <c r="E95" s="66" t="s">
        <v>1010</v>
      </c>
      <c r="F95" s="67" t="s">
        <v>1011</v>
      </c>
      <c r="G95" s="73">
        <v>50200</v>
      </c>
    </row>
    <row r="96" spans="2:7" ht="24.95" customHeight="1">
      <c r="B96" s="170"/>
      <c r="C96" s="160" t="s">
        <v>1012</v>
      </c>
      <c r="D96" s="65" t="s">
        <v>1013</v>
      </c>
      <c r="E96" s="66" t="s">
        <v>1014</v>
      </c>
      <c r="F96" s="67" t="s">
        <v>442</v>
      </c>
      <c r="G96" s="73">
        <v>51497</v>
      </c>
    </row>
    <row r="97" spans="2:7" ht="24.95" customHeight="1">
      <c r="B97" s="170"/>
      <c r="C97" s="161"/>
      <c r="D97" s="69" t="s">
        <v>1013</v>
      </c>
      <c r="E97" s="81" t="s">
        <v>1015</v>
      </c>
      <c r="F97" s="82" t="s">
        <v>1016</v>
      </c>
      <c r="G97" s="83">
        <v>51489</v>
      </c>
    </row>
    <row r="98" spans="2:7" ht="24.95" customHeight="1">
      <c r="B98" s="170"/>
      <c r="C98" s="162"/>
      <c r="D98" s="69" t="s">
        <v>1013</v>
      </c>
      <c r="E98" s="81" t="s">
        <v>1017</v>
      </c>
      <c r="F98" s="82" t="s">
        <v>1018</v>
      </c>
      <c r="G98" s="83">
        <v>51536</v>
      </c>
    </row>
    <row r="99" spans="2:7" ht="24.95" customHeight="1">
      <c r="B99" s="170"/>
      <c r="C99" s="160" t="s">
        <v>1019</v>
      </c>
      <c r="D99" s="69" t="s">
        <v>1020</v>
      </c>
      <c r="E99" s="81" t="s">
        <v>1021</v>
      </c>
      <c r="F99" s="82" t="s">
        <v>1022</v>
      </c>
      <c r="G99" s="83">
        <v>47569</v>
      </c>
    </row>
    <row r="100" spans="2:7" ht="24.95" customHeight="1">
      <c r="B100" s="170"/>
      <c r="C100" s="161"/>
      <c r="D100" s="69" t="s">
        <v>1023</v>
      </c>
      <c r="E100" s="81" t="s">
        <v>1024</v>
      </c>
      <c r="F100" s="82" t="s">
        <v>489</v>
      </c>
      <c r="G100" s="83">
        <v>47527</v>
      </c>
    </row>
    <row r="101" spans="2:7" ht="24.95" customHeight="1">
      <c r="B101" s="170"/>
      <c r="C101" s="161"/>
      <c r="D101" s="69" t="s">
        <v>1025</v>
      </c>
      <c r="E101" s="81" t="s">
        <v>1026</v>
      </c>
      <c r="F101" s="82" t="s">
        <v>1027</v>
      </c>
      <c r="G101" s="83">
        <v>47741</v>
      </c>
    </row>
    <row r="102" spans="2:7" ht="24.95" customHeight="1">
      <c r="B102" s="170"/>
      <c r="C102" s="161"/>
      <c r="D102" s="69" t="s">
        <v>1025</v>
      </c>
      <c r="E102" s="81" t="s">
        <v>1028</v>
      </c>
      <c r="F102" s="82" t="s">
        <v>481</v>
      </c>
      <c r="G102" s="83">
        <v>47737</v>
      </c>
    </row>
    <row r="103" spans="2:7" ht="24.95" customHeight="1">
      <c r="B103" s="170"/>
      <c r="C103" s="161"/>
      <c r="D103" s="69" t="s">
        <v>1029</v>
      </c>
      <c r="E103" s="81" t="s">
        <v>1030</v>
      </c>
      <c r="F103" s="82" t="s">
        <v>483</v>
      </c>
      <c r="G103" s="83">
        <v>47706</v>
      </c>
    </row>
    <row r="104" spans="2:7" ht="24.95" customHeight="1">
      <c r="B104" s="170"/>
      <c r="C104" s="161"/>
      <c r="D104" s="69" t="s">
        <v>1029</v>
      </c>
      <c r="E104" s="81" t="s">
        <v>1031</v>
      </c>
      <c r="F104" s="82" t="s">
        <v>1032</v>
      </c>
      <c r="G104" s="83">
        <v>47707</v>
      </c>
    </row>
    <row r="105" spans="2:7" ht="24.95" customHeight="1">
      <c r="B105" s="170"/>
      <c r="C105" s="161"/>
      <c r="D105" s="69" t="s">
        <v>1033</v>
      </c>
      <c r="E105" s="81" t="s">
        <v>1034</v>
      </c>
      <c r="F105" s="82" t="s">
        <v>1035</v>
      </c>
      <c r="G105" s="83">
        <v>48737</v>
      </c>
    </row>
    <row r="106" spans="2:7" ht="24.95" customHeight="1">
      <c r="B106" s="170"/>
      <c r="C106" s="162"/>
      <c r="D106" s="69" t="s">
        <v>1033</v>
      </c>
      <c r="E106" s="81" t="s">
        <v>1036</v>
      </c>
      <c r="F106" s="82" t="s">
        <v>1037</v>
      </c>
      <c r="G106" s="83">
        <v>48739</v>
      </c>
    </row>
    <row r="107" spans="2:7" ht="36.75" customHeight="1">
      <c r="B107" s="170"/>
      <c r="C107" s="160" t="s">
        <v>1038</v>
      </c>
      <c r="D107" s="69" t="s">
        <v>1039</v>
      </c>
      <c r="E107" s="81" t="s">
        <v>1040</v>
      </c>
      <c r="F107" s="84" t="s">
        <v>1041</v>
      </c>
      <c r="G107" s="83">
        <v>50612</v>
      </c>
    </row>
    <row r="108" spans="2:7" ht="24.95" customHeight="1">
      <c r="B108" s="170"/>
      <c r="C108" s="161"/>
      <c r="D108" s="65" t="s">
        <v>1042</v>
      </c>
      <c r="E108" s="66" t="s">
        <v>1043</v>
      </c>
      <c r="F108" s="67" t="s">
        <v>1044</v>
      </c>
      <c r="G108" s="73">
        <v>46970</v>
      </c>
    </row>
    <row r="109" spans="2:7" ht="24.95" customHeight="1" thickBot="1">
      <c r="B109" s="171"/>
      <c r="C109" s="173"/>
      <c r="D109" s="85" t="s">
        <v>1045</v>
      </c>
      <c r="E109" s="86" t="s">
        <v>1046</v>
      </c>
      <c r="F109" s="87" t="s">
        <v>1047</v>
      </c>
      <c r="G109" s="88">
        <v>47392</v>
      </c>
    </row>
    <row r="110" spans="2:7" ht="24.95" customHeight="1" thickTop="1">
      <c r="B110" s="174" t="s">
        <v>1048</v>
      </c>
      <c r="C110" s="61" t="s">
        <v>1049</v>
      </c>
      <c r="D110" s="61" t="s">
        <v>752</v>
      </c>
      <c r="E110" s="62" t="s">
        <v>1050</v>
      </c>
      <c r="F110" s="63" t="s">
        <v>1051</v>
      </c>
      <c r="G110" s="89" t="s">
        <v>1052</v>
      </c>
    </row>
    <row r="111" spans="2:7" ht="24.95" customHeight="1">
      <c r="B111" s="175"/>
      <c r="C111" s="177" t="s">
        <v>1053</v>
      </c>
      <c r="D111" s="65" t="s">
        <v>1054</v>
      </c>
      <c r="E111" s="66" t="s">
        <v>1055</v>
      </c>
      <c r="F111" s="67" t="s">
        <v>1056</v>
      </c>
      <c r="G111" s="90" t="s">
        <v>1057</v>
      </c>
    </row>
    <row r="112" spans="2:7" ht="24.95" customHeight="1">
      <c r="B112" s="175"/>
      <c r="C112" s="177"/>
      <c r="D112" s="65" t="s">
        <v>1054</v>
      </c>
      <c r="E112" s="66" t="s">
        <v>1058</v>
      </c>
      <c r="F112" s="67" t="s">
        <v>1059</v>
      </c>
      <c r="G112" s="90" t="s">
        <v>1060</v>
      </c>
    </row>
    <row r="113" spans="2:7" ht="24.95" customHeight="1">
      <c r="B113" s="175"/>
      <c r="C113" s="177"/>
      <c r="D113" s="65" t="s">
        <v>1054</v>
      </c>
      <c r="E113" s="66" t="s">
        <v>1061</v>
      </c>
      <c r="F113" s="67" t="s">
        <v>1062</v>
      </c>
      <c r="G113" s="90" t="s">
        <v>1063</v>
      </c>
    </row>
    <row r="114" spans="2:7" ht="24.95" customHeight="1">
      <c r="B114" s="175"/>
      <c r="C114" s="177"/>
      <c r="D114" s="65" t="s">
        <v>1054</v>
      </c>
      <c r="E114" s="66" t="s">
        <v>1064</v>
      </c>
      <c r="F114" s="67" t="s">
        <v>1065</v>
      </c>
      <c r="G114" s="90">
        <v>150814</v>
      </c>
    </row>
    <row r="115" spans="2:7" ht="24.95" customHeight="1">
      <c r="B115" s="175"/>
      <c r="C115" s="177"/>
      <c r="D115" s="65" t="s">
        <v>1054</v>
      </c>
      <c r="E115" s="66" t="s">
        <v>1066</v>
      </c>
      <c r="F115" s="67" t="s">
        <v>1067</v>
      </c>
      <c r="G115" s="90" t="s">
        <v>1068</v>
      </c>
    </row>
    <row r="116" spans="2:7" ht="24.95" customHeight="1">
      <c r="B116" s="175"/>
      <c r="C116" s="65" t="s">
        <v>797</v>
      </c>
      <c r="D116" s="65" t="s">
        <v>1069</v>
      </c>
      <c r="E116" s="66" t="s">
        <v>1070</v>
      </c>
      <c r="F116" s="67" t="s">
        <v>1071</v>
      </c>
      <c r="G116" s="90">
        <v>10444</v>
      </c>
    </row>
    <row r="117" spans="2:7" ht="24.95" customHeight="1">
      <c r="B117" s="175"/>
      <c r="C117" s="65" t="s">
        <v>871</v>
      </c>
      <c r="D117" s="65" t="s">
        <v>1072</v>
      </c>
      <c r="E117" s="66" t="s">
        <v>1073</v>
      </c>
      <c r="F117" s="67" t="s">
        <v>1074</v>
      </c>
      <c r="G117" s="90">
        <v>26426</v>
      </c>
    </row>
    <row r="118" spans="2:7" ht="24.95" customHeight="1">
      <c r="B118" s="175"/>
      <c r="C118" s="65" t="s">
        <v>915</v>
      </c>
      <c r="D118" s="65" t="s">
        <v>1075</v>
      </c>
      <c r="E118" s="66" t="s">
        <v>1076</v>
      </c>
      <c r="F118" s="67" t="s">
        <v>1077</v>
      </c>
      <c r="G118" s="90">
        <v>28547</v>
      </c>
    </row>
    <row r="119" spans="2:7" ht="24.95" customHeight="1">
      <c r="B119" s="175"/>
      <c r="C119" s="65" t="s">
        <v>1078</v>
      </c>
      <c r="D119" s="65" t="s">
        <v>1079</v>
      </c>
      <c r="E119" s="66" t="s">
        <v>1080</v>
      </c>
      <c r="F119" s="67" t="s">
        <v>1081</v>
      </c>
      <c r="G119" s="90">
        <v>54538</v>
      </c>
    </row>
    <row r="120" spans="2:7" ht="24.95" customHeight="1">
      <c r="B120" s="176"/>
      <c r="C120" s="65" t="s">
        <v>1038</v>
      </c>
      <c r="D120" s="65" t="s">
        <v>1082</v>
      </c>
      <c r="E120" s="66" t="s">
        <v>1083</v>
      </c>
      <c r="F120" s="67" t="s">
        <v>1084</v>
      </c>
      <c r="G120" s="90">
        <v>46726</v>
      </c>
    </row>
  </sheetData>
  <mergeCells count="26">
    <mergeCell ref="C99:C106"/>
    <mergeCell ref="C107:C109"/>
    <mergeCell ref="B110:B120"/>
    <mergeCell ref="C111:C115"/>
    <mergeCell ref="C75:C76"/>
    <mergeCell ref="C79:C80"/>
    <mergeCell ref="C81:C88"/>
    <mergeCell ref="C89:C91"/>
    <mergeCell ref="C92:C94"/>
    <mergeCell ref="C96:C98"/>
    <mergeCell ref="C60:C74"/>
    <mergeCell ref="B2:G2"/>
    <mergeCell ref="B3:B4"/>
    <mergeCell ref="C3:D3"/>
    <mergeCell ref="E3:G3"/>
    <mergeCell ref="B5:B109"/>
    <mergeCell ref="C5:C11"/>
    <mergeCell ref="C12:C15"/>
    <mergeCell ref="C17:C19"/>
    <mergeCell ref="C22:C24"/>
    <mergeCell ref="C26:C40"/>
    <mergeCell ref="C42:C45"/>
    <mergeCell ref="C46:C47"/>
    <mergeCell ref="C48:C50"/>
    <mergeCell ref="C51:C56"/>
    <mergeCell ref="C58:C59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CJ대한통운</vt:lpstr>
      <vt:lpstr>롯데택배</vt:lpstr>
      <vt:lpstr>로젠택배</vt:lpstr>
      <vt:lpstr>한진택배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은영미</dc:creator>
  <cp:lastModifiedBy>전미연</cp:lastModifiedBy>
  <dcterms:created xsi:type="dcterms:W3CDTF">2020-02-25T01:15:22Z</dcterms:created>
  <dcterms:modified xsi:type="dcterms:W3CDTF">2020-03-05T07:23:05Z</dcterms:modified>
</cp:coreProperties>
</file>